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1.2023\"/>
    </mc:Choice>
  </mc:AlternateContent>
  <xr:revisionPtr revIDLastSave="0" documentId="8_{5D6225D7-55E9-4012-B79E-19FD8716632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נואר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<sst xmlns="http://schemas.openxmlformats.org/spreadsheetml/2006/main" count="814" uniqueCount="677">
  <si>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</si>
  <si>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</si>
  <si>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</si>
  <si>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</si>
  <si>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</si>
  <si>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</si>
  <si>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</si>
  <si>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</si>
  <si>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</si>
  <si>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</si>
  <si>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</si>
  <si>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</si>
  <si>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</si>
  <si>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</si>
  <si>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</si>
  <si>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</si>
  <si>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</si>
  <si>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</si>
  <si>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</si>
  <si>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</si>
  <si>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</si>
  <si>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</si>
  <si>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</si>
  <si>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</si>
  <si>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</si>
  <si>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</si>
  <si>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</si>
  <si>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</si>
  <si>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</si>
  <si>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</si>
  <si>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</si>
  <si>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</si>
  <si>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</si>
  <si>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</si>
  <si>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</si>
  <si>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</si>
  <si>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</si>
  <si>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</si>
  <si>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</si>
  <si>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</si>
  <si>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</si>
  <si>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</si>
  <si>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</si>
  <si>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</si>
  <si>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</si>
  <si>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</si>
  <si>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</si>
  <si>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</si>
  <si>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</si>
  <si>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</si>
  <si>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</si>
  <si>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</si>
  <si>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</si>
  <si>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</si>
  <si>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</si>
  <si>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</si>
  <si>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</si>
  <si>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</si>
  <si>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</si>
  <si>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</si>
  <si>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</si>
  <si>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</si>
  <si>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</si>
  <si>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</si>
  <si>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</si>
  <si>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</si>
  <si>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</si>
  <si>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</si>
  <si>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</si>
  <si>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</si>
  <si>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</si>
  <si>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</si>
  <si>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</si>
  <si>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</si>
  <si>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</si>
  <si>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</si>
  <si>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</si>
  <si>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</si>
  <si>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</si>
  <si>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</si>
  <si>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</si>
  <si>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</si>
  <si>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</si>
  <si>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</si>
  <si>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</si>
  <si>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</si>
  <si>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</si>
  <si>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</si>
  <si>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</si>
  <si>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</si>
  <si>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</si>
  <si>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</si>
  <si>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</si>
  <si>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</si>
  <si>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</si>
  <si>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</si>
  <si>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</si>
  <si>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</si>
  <si>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</si>
  <si>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</si>
  <si>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</si>
  <si>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</si>
  <si>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</si>
  <si>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</si>
  <si>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</si>
  <si>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</si>
  <si>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</si>
  <si>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</si>
  <si>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</si>
  <si>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</si>
  <si>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</si>
  <si>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</si>
  <si>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</si>
  <si>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</si>
  <si>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</si>
  <si>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</si>
  <si>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</si>
  <si>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</si>
  <si>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</si>
  <si>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</si>
  <si>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</si>
  <si>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</si>
  <si>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</si>
  <si>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</si>
  <si>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</si>
  <si>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</si>
  <si>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</si>
  <si>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</si>
  <si>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</si>
  <si>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</si>
  <si>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</si>
  <si>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</si>
  <si>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</si>
  <si>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</si>
  <si>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</si>
  <si>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</si>
  <si>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</si>
  <si>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</si>
  <si>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</si>
  <si>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</si>
  <si>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</si>
  <si>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</si>
  <si>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</si>
  <si>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</si>
  <si>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</si>
  <si>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</si>
  <si>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</si>
  <si>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</si>
  <si>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</si>
  <si>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</si>
  <si>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</si>
  <si>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</si>
  <si>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</si>
  <si>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</si>
  <si>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</si>
  <si>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</si>
  <si>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</si>
  <si>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</si>
  <si>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</si>
  <si>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</si>
  <si>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</si>
  <si>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</si>
  <si>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</si>
  <si>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</si>
  <si>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</si>
  <si>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</si>
  <si>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</si>
  <si>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</si>
  <si>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</si>
  <si>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</si>
  <si>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</si>
  <si>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</si>
  <si>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</si>
  <si>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</si>
  <si>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</si>
  <si>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</si>
  <si>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</si>
  <si>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</si>
  <si>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</si>
  <si>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</si>
  <si>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</si>
  <si>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</si>
  <si>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</si>
  <si>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</si>
  <si>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</si>
  <si>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</si>
  <si>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</si>
  <si>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</si>
  <si>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</si>
  <si>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</si>
  <si>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</si>
  <si>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</si>
  <si>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</si>
  <si>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</si>
  <si>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</si>
  <si>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</si>
  <si>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</si>
  <si>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</si>
  <si>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</si>
  <si>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</si>
  <si>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</si>
  <si>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</si>
  <si>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</si>
  <si>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</si>
  <si>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</si>
  <si>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</si>
  <si>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</si>
  <si>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</si>
  <si>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</si>
  <si>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</si>
  <si>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</si>
  <si>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</si>
  <si>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</si>
  <si>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</si>
  <si>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</si>
  <si>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</si>
  <si>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</si>
  <si>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</si>
  <si>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</si>
  <si>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</si>
  <si>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</si>
  <si>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</si>
  <si>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</si>
  <si>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</si>
  <si>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</si>
  <si>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</si>
  <si>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</si>
  <si>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</si>
  <si>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</si>
  <si>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</si>
  <si>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</si>
  <si>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</si>
  <si>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</si>
  <si>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</si>
  <si>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</si>
  <si>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</si>
  <si>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</si>
  <si>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</si>
  <si>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</si>
  <si>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</si>
  <si>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</si>
  <si>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</si>
  <si>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</si>
  <si>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</si>
  <si>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</si>
  <si>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</si>
  <si>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</si>
  <si>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</si>
  <si>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</si>
  <si>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</si>
  <si>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</si>
  <si>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</si>
  <si>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</si>
  <si>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</si>
  <si>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</si>
  <si>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</si>
  <si>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</si>
  <si>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</si>
  <si>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</si>
  <si>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</si>
  <si>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</si>
  <si>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</si>
  <si>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</si>
  <si>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</si>
  <si>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</si>
  <si>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</si>
  <si>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</si>
  <si>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</si>
  <si>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</si>
  <si>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</si>
  <si>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</si>
  <si>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</si>
  <si>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</si>
  <si>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</si>
  <si>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</si>
  <si>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</si>
  <si>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</si>
  <si>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</si>
  <si>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</si>
  <si>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</si>
  <si>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</si>
  <si>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</si>
  <si>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</si>
  <si>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</si>
  <si>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</si>
  <si>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</si>
  <si>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</si>
  <si>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</si>
  <si>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</si>
  <si>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</si>
  <si>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</si>
  <si>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</si>
  <si>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</si>
  <si>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</si>
  <si>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</si>
  <si>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</si>
  <si>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</si>
  <si>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</si>
  <si>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</si>
  <si>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</si>
  <si>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</si>
  <si>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</si>
  <si>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</si>
  <si>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</si>
  <si>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</si>
  <si>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</si>
  <si>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</si>
  <si>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</si>
  <si>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</si>
  <si>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</si>
  <si>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</si>
  <si>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</si>
  <si>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</si>
  <si>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</si>
  <si>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</si>
  <si>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</si>
  <si>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</si>
  <si>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</si>
  <si>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</si>
  <si>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</si>
  <si>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</si>
  <si>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</si>
  <si>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</si>
  <si>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</si>
  <si>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</si>
  <si>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</si>
  <si>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</si>
  <si>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</si>
  <si>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</si>
  <si>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</si>
  <si>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</si>
  <si>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</si>
  <si>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</si>
  <si>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</si>
  <si>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</si>
  <si>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</si>
  <si>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</si>
  <si>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</si>
  <si>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</si>
  <si>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</si>
  <si>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</si>
  <si>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</si>
  <si>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</si>
  <si>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</si>
  <si>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</si>
  <si>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</si>
  <si>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</si>
  <si>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</si>
  <si>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</si>
  <si>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</si>
  <si>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</si>
  <si>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</si>
  <si>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</si>
  <si>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</si>
  <si>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</si>
  <si>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</si>
  <si>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</si>
  <si>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</si>
  <si>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</si>
  <si>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</si>
  <si>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</si>
  <si>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</si>
  <si>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</si>
  <si>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</si>
  <si>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</si>
  <si>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</si>
  <si>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</si>
  <si>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</si>
  <si>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</si>
  <si>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</si>
  <si>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</si>
  <si>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</si>
  <si>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</si>
  <si>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</si>
  <si>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</si>
  <si>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</si>
  <si>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</si>
  <si>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</si>
  <si>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</si>
  <si>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</si>
  <si>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</si>
  <si>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</si>
  <si>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</si>
  <si>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</si>
  <si>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</si>
  <si>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</si>
  <si>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</si>
  <si>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</si>
  <si>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</si>
  <si>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</si>
  <si>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</si>
  <si>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</si>
  <si>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</si>
  <si>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</si>
  <si>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</si>
  <si>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</si>
  <si>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</si>
  <si>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</si>
  <si>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</si>
  <si>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</si>
  <si>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</si>
  <si>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</si>
  <si>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</si>
  <si>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</si>
  <si>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</si>
  <si>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</si>
  <si>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</si>
  <si>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</si>
  <si>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</si>
  <si>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</si>
  <si>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</si>
  <si>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</si>
  <si>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</si>
  <si>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</si>
  <si>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</si>
  <si>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</si>
  <si>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</si>
  <si>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</si>
  <si>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</si>
  <si>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</si>
  <si>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</si>
  <si>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</si>
  <si>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</si>
  <si>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</si>
  <si>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</si>
  <si>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</si>
  <si>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</si>
  <si>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</si>
  <si>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</si>
  <si>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</si>
  <si>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</si>
  <si>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</si>
  <si>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</si>
  <si>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</si>
  <si>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</si>
  <si>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</si>
  <si>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</si>
  <si>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</si>
  <si>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</si>
  <si>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</si>
  <si>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</si>
  <si>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</si>
  <si>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</si>
  <si>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</si>
  <si>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</si>
  <si>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</si>
  <si>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</si>
  <si>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</si>
  <si>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</si>
  <si>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</si>
  <si>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</si>
  <si>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</si>
  <si>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</si>
  <si>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</si>
  <si>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</si>
  <si>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</si>
  <si>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</si>
  <si>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</si>
  <si>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</si>
  <si>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</si>
  <si>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</si>
  <si>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</si>
  <si>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</si>
  <si>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</si>
  <si>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</si>
  <si>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</si>
  <si>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</si>
  <si>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</si>
  <si>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</si>
  <si>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</si>
  <si>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</si>
  <si>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</si>
  <si>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</si>
  <si>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</si>
  <si>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</si>
  <si>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</si>
  <si>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</si>
  <si>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</si>
  <si>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</si>
  <si>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</si>
  <si>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</si>
  <si>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</si>
  <si>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</si>
  <si>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</si>
  <si>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</si>
  <si>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</si>
  <si>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</si>
  <si>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</si>
  <si>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</si>
  <si>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</si>
  <si>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</si>
  <si>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</si>
  <si>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</si>
  <si>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</si>
  <si>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</si>
  <si>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</si>
  <si>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</si>
  <si>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</si>
  <si>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</si>
  <si>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</si>
  <si>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</si>
  <si>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</si>
  <si>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</si>
  <si>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</si>
  <si>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</si>
  <si>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</si>
  <si>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</si>
  <si>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</si>
  <si>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</si>
  <si>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</si>
  <si>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</si>
  <si>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</si>
  <si>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</si>
  <si>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</si>
  <si>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</si>
  <si>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</si>
  <si>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</si>
  <si>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</si>
  <si>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</si>
  <si>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</si>
  <si>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</si>
  <si>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</si>
  <si>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</si>
  <si>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</si>
  <si>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</si>
  <si>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</si>
  <si>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</si>
  <si>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</si>
  <si>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</si>
  <si>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</si>
  <si>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</si>
  <si>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</si>
  <si>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</si>
  <si>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</si>
  <si>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</si>
  <si>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</si>
  <si>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</si>
  <si>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</si>
  <si>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</si>
  <si>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</si>
  <si>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</si>
  <si>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</si>
  <si>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</si>
  <si>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</si>
  <si>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</si>
  <si>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</si>
  <si>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</si>
  <si>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</si>
  <si>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</si>
  <si>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</si>
  <si>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</si>
  <si>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</si>
  <si>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</si>
  <si>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</si>
  <si>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</si>
  <si>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</si>
  <si>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</si>
  <si>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</si>
  <si>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</si>
  <si>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</si>
  <si>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</si>
  <si>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</si>
  <si>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</si>
  <si>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</si>
  <si>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</si>
  <si>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</si>
  <si>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</si>
  <si>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</si>
  <si>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</si>
  <si>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</si>
  <si>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</si>
  <si>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</si>
  <si>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</si>
  <si>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</si>
  <si>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</si>
  <si>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</si>
  <si>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</si>
  <si>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</si>
  <si>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</si>
  <si>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</si>
  <si>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</si>
  <si>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</si>
  <si>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</si>
  <si>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</si>
  <si>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</si>
  <si>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</si>
  <si>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</si>
  <si>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</si>
  <si>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</si>
  <si>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</si>
  <si>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</si>
  <si>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</si>
  <si>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</si>
  <si>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</si>
  <si>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</si>
  <si>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</si>
  <si>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</si>
  <si>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</si>
  <si>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</si>
  <si>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</si>
  <si>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</si>
  <si>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</si>
  <si>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</si>
  <si>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</si>
  <si>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</si>
  <si>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</si>
  <si>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</si>
  <si>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</si>
  <si>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</si>
  <si>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</si>
  <si>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</si>
  <si>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</si>
  <si>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</si>
  <si>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</si>
  <si>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</si>
  <si>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</si>
  <si>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</si>
  <si>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</si>
  <si>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</si>
  <si>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</si>
  <si>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</si>
  <si>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</si>
  <si>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</si>
  <si>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</si>
  <si>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</si>
  <si>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</si>
  <si>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</si>
  <si>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</si>
  <si>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</si>
  <si>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</si>
  <si>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</si>
  <si>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</si>
  <si>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</si>
  <si>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</si>
  <si>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</si>
  <si>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</si>
  <si>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</si>
  <si>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</si>
  <si>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</si>
  <si>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</si>
  <si>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</si>
  <si>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</si>
  <si>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</si>
  <si>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</si>
  <si>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</si>
  <si>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</si>
  <si>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</si>
  <si>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</si>
  <si>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</si>
  <si>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</si>
  <si>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</si>
  <si>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</si>
  <si>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</si>
  <si>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</si>
  <si>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01/2023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</si>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</sst>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456.83100000000002</v>
      </c>
      <c r="D13" s="10">
        <v>2344.7159999999999</v>
      </c>
      <c r="E13" s="10">
        <v>124.9</v>
      </c>
      <c r="F13" s="10">
        <v>128.822</v>
      </c>
      <c r="G13" s="10">
        <v>374.459</v>
      </c>
      <c r="H13" s="10">
        <v>306.464</v>
      </c>
      <c r="I13" s="10">
        <v>10.319000000000001</v>
      </c>
      <c r="J13" s="10">
        <f t="shared" si="0"/>
        <v>3746.511</v>
      </c>
    </row>
    <row r="14" spans="1:10" ht="14.25" x14ac:dyDescent="0.2">
      <c r="A14" s="2" t="s">
        <v>4</v>
      </c>
      <c r="B14" s="3" t="s">
        <v>5</v>
      </c>
      <c r="C14" s="10">
        <v>6.5000000000000002E-2</v>
      </c>
      <c r="D14" s="10">
        <v>4.24</v>
      </c>
      <c r="E14" s="10">
        <v>1.157</v>
      </c>
      <c r="F14" s="10">
        <v>0.222</v>
      </c>
      <c r="G14" s="10">
        <v>186.59200000000001</v>
      </c>
      <c r="H14" s="10">
        <v>46.595999999999997</v>
      </c>
      <c r="I14" s="10">
        <v>7.0000000000000007E-2</v>
      </c>
      <c r="J14" s="10">
        <f t="shared" si="0"/>
        <v>238.94200000000001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15.766</v>
      </c>
      <c r="D26" s="10">
        <v>304.221</v>
      </c>
      <c r="E26" s="10">
        <v>35.015999999999998</v>
      </c>
      <c r="F26" s="10">
        <v>31.504000000000001</v>
      </c>
      <c r="G26" s="10">
        <v>0</v>
      </c>
      <c r="H26" s="10">
        <v>0</v>
      </c>
      <c r="I26" s="10">
        <v>0</v>
      </c>
      <c r="J26" s="10">
        <f t="shared" si="0"/>
        <v>386.50700000000006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12.913</v>
      </c>
      <c r="D28" s="10">
        <v>307.82900000000001</v>
      </c>
      <c r="E28" s="10">
        <v>29.925999999999998</v>
      </c>
      <c r="F28" s="10">
        <v>12.579000000000001</v>
      </c>
      <c r="G28" s="10">
        <v>0</v>
      </c>
      <c r="H28" s="10">
        <v>0</v>
      </c>
      <c r="I28" s="10">
        <v>0</v>
      </c>
      <c r="J28" s="10">
        <f t="shared" si="0"/>
        <v>363.24700000000001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0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65.075000000000003</v>
      </c>
      <c r="D33" s="10">
        <v>685.75599999999997</v>
      </c>
      <c r="E33" s="10">
        <v>409.267</v>
      </c>
      <c r="F33" s="10">
        <v>25.984000000000002</v>
      </c>
      <c r="G33" s="10">
        <v>65.317999999999998</v>
      </c>
      <c r="H33" s="10">
        <v>50.168999999999997</v>
      </c>
      <c r="I33" s="10">
        <v>9.2159999999999993</v>
      </c>
      <c r="J33" s="10">
        <f t="shared" si="0"/>
        <v>1310.7849999999999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722.82600000000002</v>
      </c>
      <c r="D37" s="10">
        <v>2139.1379999999999</v>
      </c>
      <c r="E37" s="10">
        <v>103.10299999999999</v>
      </c>
      <c r="F37" s="10">
        <v>363.94900000000001</v>
      </c>
      <c r="G37" s="10">
        <v>494.11799999999999</v>
      </c>
      <c r="H37" s="10">
        <v>619.47500000000002</v>
      </c>
      <c r="I37" s="10">
        <v>28.295000000000002</v>
      </c>
      <c r="J37" s="10">
        <f t="shared" si="0"/>
        <v>4470.9040000000005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77.311000000000007</v>
      </c>
      <c r="D86" s="10">
        <v>369.54700000000003</v>
      </c>
      <c r="E86" s="10">
        <v>106.905</v>
      </c>
      <c r="F86" s="10">
        <v>148.203</v>
      </c>
      <c r="G86" s="10">
        <v>0</v>
      </c>
      <c r="H86" s="10">
        <v>0</v>
      </c>
      <c r="I86" s="10">
        <v>0</v>
      </c>
      <c r="J86" s="10">
        <f t="shared" si="1"/>
        <v>701.96600000000001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51.762999999999998</v>
      </c>
      <c r="D88" s="10">
        <v>171.04400000000001</v>
      </c>
      <c r="E88" s="10">
        <v>63.136000000000003</v>
      </c>
      <c r="F88" s="10">
        <v>94.055999999999997</v>
      </c>
      <c r="G88" s="10">
        <v>0</v>
      </c>
      <c r="H88" s="10">
        <v>0</v>
      </c>
      <c r="I88" s="10">
        <v>0</v>
      </c>
      <c r="J88" s="10">
        <f t="shared" si="1"/>
        <v>379.99900000000002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67.655000000000001</v>
      </c>
      <c r="D90" s="10">
        <v>186.726</v>
      </c>
      <c r="E90" s="10">
        <v>47.302999999999997</v>
      </c>
      <c r="F90" s="10">
        <v>97.599000000000004</v>
      </c>
      <c r="G90" s="10">
        <v>0</v>
      </c>
      <c r="H90" s="10">
        <v>0</v>
      </c>
      <c r="I90" s="10">
        <v>0</v>
      </c>
      <c r="J90" s="10">
        <f t="shared" si="1"/>
        <v>399.28299999999996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52.408999999999999</v>
      </c>
      <c r="D92" s="10">
        <v>306.31599999999997</v>
      </c>
      <c r="E92" s="10">
        <v>62.15</v>
      </c>
      <c r="F92" s="10">
        <v>119.339</v>
      </c>
      <c r="G92" s="10">
        <v>0</v>
      </c>
      <c r="H92" s="10">
        <v>0</v>
      </c>
      <c r="I92" s="10">
        <v>0</v>
      </c>
      <c r="J92" s="10">
        <f t="shared" si="1"/>
        <v>540.21399999999994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19.303999999999998</v>
      </c>
      <c r="E94" s="10">
        <v>2.077</v>
      </c>
      <c r="F94" s="10">
        <v>2.742</v>
      </c>
      <c r="G94" s="10">
        <v>0</v>
      </c>
      <c r="H94" s="10">
        <v>0</v>
      </c>
      <c r="I94" s="10">
        <v>0</v>
      </c>
      <c r="J94" s="10">
        <f t="shared" si="1"/>
        <v>24.123000000000001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29.88</v>
      </c>
      <c r="D96" s="10">
        <v>133.54900000000001</v>
      </c>
      <c r="E96" s="10">
        <v>22.704999999999998</v>
      </c>
      <c r="F96" s="10">
        <v>36.835999999999999</v>
      </c>
      <c r="G96" s="10">
        <v>0</v>
      </c>
      <c r="H96" s="10">
        <v>0</v>
      </c>
      <c r="I96" s="10">
        <v>0</v>
      </c>
      <c r="J96" s="10">
        <f t="shared" si="1"/>
        <v>222.97000000000003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66.739999999999995</v>
      </c>
      <c r="D133" s="10">
        <v>773.51</v>
      </c>
      <c r="E133" s="10">
        <v>190.19399999999999</v>
      </c>
      <c r="F133" s="10">
        <v>79.694999999999993</v>
      </c>
      <c r="G133" s="10">
        <v>0</v>
      </c>
      <c r="H133" s="10">
        <v>0</v>
      </c>
      <c r="I133" s="10">
        <v>0</v>
      </c>
      <c r="J133" s="10">
        <f t="shared" si="1"/>
        <v>1110.1389999999999</v>
      </c>
    </row>
    <row r="134" spans="1:10" ht="14.25" x14ac:dyDescent="0.2">
      <c r="A134" s="2" t="s">
        <v>216</v>
      </c>
      <c r="B134" s="3" t="s">
        <v>217</v>
      </c>
      <c r="C134" s="10">
        <v>62.771000000000001</v>
      </c>
      <c r="D134" s="10">
        <v>858.41600000000005</v>
      </c>
      <c r="E134" s="10">
        <v>104.325</v>
      </c>
      <c r="F134" s="10">
        <v>89.44</v>
      </c>
      <c r="G134" s="10">
        <v>0</v>
      </c>
      <c r="H134" s="10">
        <v>0</v>
      </c>
      <c r="I134" s="10">
        <v>0</v>
      </c>
      <c r="J134" s="10">
        <f t="shared" si="1"/>
        <v>1114.952</v>
      </c>
    </row>
    <row r="135" spans="1:10" ht="14.25" x14ac:dyDescent="0.2">
      <c r="A135" s="2" t="s">
        <v>218</v>
      </c>
      <c r="B135" s="3" t="s">
        <v>219</v>
      </c>
      <c r="C135" s="10">
        <v>55.06</v>
      </c>
      <c r="D135" s="10">
        <v>648.21500000000003</v>
      </c>
      <c r="E135" s="10">
        <v>66.132000000000005</v>
      </c>
      <c r="F135" s="10">
        <v>28.837</v>
      </c>
      <c r="G135" s="10">
        <v>0</v>
      </c>
      <c r="H135" s="10">
        <v>0</v>
      </c>
      <c r="I135" s="10">
        <v>0</v>
      </c>
      <c r="J135" s="10">
        <f t="shared" si="1"/>
        <v>798.24400000000014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23.012</v>
      </c>
      <c r="E143" s="10">
        <v>49.701999999999998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72.713999999999999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3.931</v>
      </c>
      <c r="D150" s="10">
        <v>96.784000000000006</v>
      </c>
      <c r="E150" s="10">
        <v>42.386000000000003</v>
      </c>
      <c r="F150" s="10">
        <v>9.19</v>
      </c>
      <c r="G150" s="10">
        <v>0</v>
      </c>
      <c r="H150" s="10">
        <v>0</v>
      </c>
      <c r="I150" s="10">
        <v>0</v>
      </c>
      <c r="J150" s="10">
        <f t="shared" si="2"/>
        <v>152.291</v>
      </c>
    </row>
    <row r="151" spans="1:10" ht="14.25" x14ac:dyDescent="0.2">
      <c r="A151" s="2" t="s">
        <v>245</v>
      </c>
      <c r="B151" s="3" t="s">
        <v>246</v>
      </c>
      <c r="C151" s="10">
        <v>218.62100000000001</v>
      </c>
      <c r="D151" s="10">
        <v>2893.91</v>
      </c>
      <c r="E151" s="10">
        <v>443.65199999999999</v>
      </c>
      <c r="F151" s="10">
        <v>160.58000000000001</v>
      </c>
      <c r="G151" s="10">
        <v>589.80700000000002</v>
      </c>
      <c r="H151" s="10">
        <v>887.399</v>
      </c>
      <c r="I151" s="10">
        <v>71.167000000000002</v>
      </c>
      <c r="J151" s="10">
        <f t="shared" si="2"/>
        <v>5265.1360000000004</v>
      </c>
    </row>
    <row r="152" spans="1:10" ht="14.25" x14ac:dyDescent="0.2">
      <c r="A152" s="2" t="s">
        <v>247</v>
      </c>
      <c r="B152" s="3" t="s">
        <v>248</v>
      </c>
      <c r="C152" s="10">
        <v>28.786999999999999</v>
      </c>
      <c r="D152" s="10">
        <v>166.56800000000001</v>
      </c>
      <c r="E152" s="10">
        <v>53.643000000000001</v>
      </c>
      <c r="F152" s="10">
        <v>51.820999999999998</v>
      </c>
      <c r="G152" s="10">
        <v>0</v>
      </c>
      <c r="H152" s="10">
        <v>0</v>
      </c>
      <c r="I152" s="10">
        <v>0</v>
      </c>
      <c r="J152" s="10">
        <f t="shared" si="2"/>
        <v>300.81900000000002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0</v>
      </c>
      <c r="D157" s="10">
        <v>222.126</v>
      </c>
      <c r="E157" s="10">
        <v>15.961</v>
      </c>
      <c r="F157" s="10">
        <v>54.75</v>
      </c>
      <c r="G157" s="10">
        <v>311.54899999999998</v>
      </c>
      <c r="H157" s="10">
        <v>240.71799999999999</v>
      </c>
      <c r="I157" s="10">
        <v>28.146000000000001</v>
      </c>
      <c r="J157" s="10">
        <f t="shared" si="2"/>
        <v>873.24999999999989</v>
      </c>
    </row>
    <row r="158" spans="1:10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f t="shared" si="2"/>
        <v>0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6.835</v>
      </c>
      <c r="G160" s="10">
        <v>83.831999999999994</v>
      </c>
      <c r="H160" s="10">
        <v>0</v>
      </c>
      <c r="I160" s="10">
        <v>0</v>
      </c>
      <c r="J160" s="10">
        <f t="shared" si="2"/>
        <v>90.666999999999987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17.363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17.363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1.7290000000000001</v>
      </c>
      <c r="E181" s="10">
        <v>0.34599999999999997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2.0750000000000002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0.28100000000000003</v>
      </c>
      <c r="D420" s="10">
        <v>198.02199999999999</v>
      </c>
      <c r="E420" s="10">
        <v>180.32300000000001</v>
      </c>
      <c r="F420" s="10">
        <v>1.0960000000000001</v>
      </c>
      <c r="G420" s="10">
        <v>2.1000000000000001E-2</v>
      </c>
      <c r="H420" s="10">
        <v>123.92400000000001</v>
      </c>
      <c r="I420" s="10">
        <v>4.093</v>
      </c>
      <c r="J420" s="10">
        <f t="shared" si="6"/>
        <v>507.76000000000005</v>
      </c>
    </row>
    <row r="421" spans="1:10" ht="14.25" x14ac:dyDescent="0.2">
      <c r="A421" s="2" t="s">
        <v>641</v>
      </c>
      <c r="B421" s="3" t="s">
        <v>642</v>
      </c>
      <c r="C421" s="10">
        <v>-10.625999999999999</v>
      </c>
      <c r="D421" s="10">
        <v>-464.35899999999998</v>
      </c>
      <c r="E421" s="10">
        <v>-38.014000000000003</v>
      </c>
      <c r="F421" s="10">
        <v>-6.4059999999999997</v>
      </c>
      <c r="G421" s="10">
        <v>-101.471</v>
      </c>
      <c r="H421" s="10">
        <v>-15.064</v>
      </c>
      <c r="I421" s="10">
        <v>-2.2389999999999999</v>
      </c>
      <c r="J421" s="10">
        <f t="shared" si="6"/>
        <v>-638.17899999999986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1978.059</v>
      </c>
      <c r="D427" s="11">
        <v>12407.682000000001</v>
      </c>
      <c r="E427" s="11">
        <v>2116.2950000000001</v>
      </c>
      <c r="F427" s="11">
        <v>1537.673</v>
      </c>
      <c r="G427" s="11">
        <v>2004.2249999999999</v>
      </c>
      <c r="H427" s="11">
        <v>2259.681</v>
      </c>
      <c r="I427" s="11">
        <v>149.06700000000001</v>
      </c>
      <c r="J427" s="11">
        <f>SUM(C427:I427)</f>
        <v>22452.681999999997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ינואר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2023-02-12T12:13:12Z</dcterms:created>
  <dcterms:modified xsi:type="dcterms:W3CDTF">2023-02-12T12:13:12Z</dcterms:modified>
</cp:coreProperties>
</file>