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_FilterDatabase" localSheetId="0" hidden="1">גיליון1!$C$6:$L$36</definedName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<sst xmlns="http://schemas.openxmlformats.org/spreadsheetml/2006/main" count="112" uniqueCount="94">
  <si>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</si>
  <si>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</si>
  <si>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</si>
  <si>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</si>
  <si>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</si>
  <si>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</si>
  <si>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</si>
  <si>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</si>
  <si>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</si>
  <si>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</si>
  <si>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</si>
  <si>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</si>
  <si>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</si>
  <si>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</si>
  <si>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</si>
  <si>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</si>
  <si>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</si>
  <si>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</si>
  <si>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</si>
  <si>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</si>
  <si>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</si>
  <si>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</si>
  <si>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</si>
  <si>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</si>
  <si>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</si>
  <si>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</si>
  <si>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</si>
  <si>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</si>
  <si>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</si>
  <si>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</si>
  <si>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</si>
  <si>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</si>
  <si>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</si>
  <si>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</si>
  <si>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</si>
  <si>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</si>
  <si>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</si>
  <si>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</si>
  <si>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</si>
  <si>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</si>
  <si>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</si>
  <si>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</si>
  <si>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</si>
  <si>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</si>
  <si>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</si>
  <si>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</si>
  <si>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</si>
  <si>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</si>
  <si>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</si>
  <si>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</si>
  <si>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</si>
  <si>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</si>
  <si>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</si>
  <si>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</si>
  <si>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</si>
  <si>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</si>
  <si>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</si>
  <si>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</si>
  <si>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</si>
  <si>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</si>
  <si>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</si>
  <si>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</si>
  <si>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</si>
  <si>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</si>
  <si>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</si>
  <si>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</si>
  <si>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</si>
  <si>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</si>
  <si>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</si>
  <si>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</si>
  <si>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</si>
  <si>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</si>
  <si>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</si>
  <si>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</si>
  <si>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</si>
  <si>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</si>
  <si>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</si>
  <si>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</si>
  <si>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</si>
  <si>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</si>
  <si>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</si>
  <si>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</si>
  <si>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</si>
  <si>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</si>
  <si>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</si>
  <si>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</si>
  <si>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</si>
  <si>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</si>
  <si>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</si>
  <si>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</si>
  <si>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הנדון: דו"ח חודשי של הנהלת הגוף המוסדי אוגוסט 2022</t>
  </si>
  <si>
    <t>תשואה לחודש אוגוסט 2022</t>
  </si>
  <si>
    <t>סך נכסים ליום  31/08/2022 בש"ח</t>
  </si>
  <si>
    <t>11,300.266.14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</si>
</sst>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2" fillId="0" borderId="0" xfId="0" applyNumberFormat="1" applyFont="1"/>
    <xf numFmtId="0" fontId="4" fillId="0" borderId="4" xfId="0" applyFont="1" applyFill="1" applyBorder="1" applyAlignment="1">
      <alignment horizontal="center" vertical="top" wrapText="1" readingOrder="1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2" fontId="2" fillId="0" borderId="0" xfId="0" applyNumberFormat="1" applyFont="1" applyFill="1"/>
    <xf numFmtId="3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4" fontId="2" fillId="0" borderId="0" xfId="0" applyNumberFormat="1" applyFont="1" applyFill="1"/>
    <xf numFmtId="0" fontId="4" fillId="0" borderId="4" xfId="0" applyFont="1" applyFill="1" applyBorder="1" applyAlignment="1">
      <alignment horizontal="center" readingOrder="2"/>
    </xf>
    <xf numFmtId="3" fontId="0" fillId="0" borderId="0" xfId="0" applyNumberFormat="1" applyFill="1" applyAlignment="1">
      <alignment horizontal="right"/>
    </xf>
    <xf numFmtId="43" fontId="4" fillId="0" borderId="4" xfId="1" applyFont="1" applyFill="1" applyBorder="1" applyAlignment="1">
      <alignment horizontal="center" readingOrder="2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="85" zoomScaleNormal="85" workbookViewId="0">
      <selection activeCell="P39" sqref="P39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24.625" style="2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57" t="s">
        <v>90</v>
      </c>
      <c r="D4" s="57"/>
      <c r="E4" s="57"/>
      <c r="F4" s="57"/>
      <c r="G4" s="57"/>
      <c r="H4" s="57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91</v>
      </c>
      <c r="H6" s="8" t="s">
        <v>92</v>
      </c>
    </row>
    <row r="7" spans="2:11" s="2" customFormat="1">
      <c r="C7" s="14">
        <v>7232</v>
      </c>
      <c r="D7" s="54" t="s">
        <v>3</v>
      </c>
      <c r="E7" s="9" t="s">
        <v>4</v>
      </c>
      <c r="F7" s="10">
        <v>-4.65E-2</v>
      </c>
      <c r="G7" s="11">
        <v>-4.1999999999999997E-3</v>
      </c>
      <c r="H7" s="12">
        <v>55114247.780000001</v>
      </c>
      <c r="J7" s="53">
        <v>36067317.969999999</v>
      </c>
      <c r="K7" s="2" t="s">
        <v>5</v>
      </c>
    </row>
    <row r="8" spans="2:11" s="2" customFormat="1">
      <c r="B8" s="50"/>
      <c r="C8" s="14">
        <v>1085</v>
      </c>
      <c r="D8" s="15" t="s">
        <v>6</v>
      </c>
      <c r="E8" s="9" t="s">
        <v>7</v>
      </c>
      <c r="F8" s="10">
        <v>-1.9E-3</v>
      </c>
      <c r="G8" s="11">
        <v>2.46E-2</v>
      </c>
      <c r="H8" s="12">
        <v>76648599.969999999</v>
      </c>
    </row>
    <row r="9" spans="2:11" s="2" customFormat="1">
      <c r="B9" s="50"/>
      <c r="C9" s="14">
        <v>1079</v>
      </c>
      <c r="D9" s="15" t="s">
        <v>8</v>
      </c>
      <c r="E9" s="9" t="s">
        <v>9</v>
      </c>
      <c r="F9" s="10">
        <v>-3.5999999999999999E-3</v>
      </c>
      <c r="G9" s="11">
        <v>2.46E-2</v>
      </c>
      <c r="H9" s="12">
        <v>67029278.07</v>
      </c>
    </row>
    <row r="10" spans="2:11" s="2" customFormat="1">
      <c r="C10" s="14">
        <v>1211</v>
      </c>
      <c r="D10" s="15" t="s">
        <v>10</v>
      </c>
      <c r="E10" s="9" t="s">
        <v>11</v>
      </c>
      <c r="F10" s="10">
        <v>-1.1900000000000001E-2</v>
      </c>
      <c r="G10" s="11">
        <v>4.7000000000000002E-3</v>
      </c>
      <c r="H10" s="12">
        <v>2913143.6</v>
      </c>
    </row>
    <row r="11" spans="2:11" s="2" customFormat="1">
      <c r="C11" s="14">
        <v>1537</v>
      </c>
      <c r="D11" s="15" t="s">
        <v>12</v>
      </c>
      <c r="E11" s="13" t="s">
        <v>13</v>
      </c>
      <c r="F11" s="10">
        <v>-0.1114</v>
      </c>
      <c r="G11" s="11">
        <v>-3.4200000000000001E-2</v>
      </c>
      <c r="H11" s="12">
        <v>70451717.859999999</v>
      </c>
    </row>
    <row r="12" spans="2:11" s="2" customFormat="1">
      <c r="C12" s="14">
        <v>1536</v>
      </c>
      <c r="D12" s="15" t="s">
        <v>14</v>
      </c>
      <c r="E12" s="9" t="s">
        <v>15</v>
      </c>
      <c r="F12" s="10">
        <v>-0.11310000000000001</v>
      </c>
      <c r="G12" s="11">
        <v>-3.4799999999999998E-2</v>
      </c>
      <c r="H12" s="12">
        <v>58404160.700000003</v>
      </c>
    </row>
    <row r="13" spans="2:11" s="2" customFormat="1">
      <c r="C13" s="14">
        <v>1084</v>
      </c>
      <c r="D13" s="15" t="s">
        <v>16</v>
      </c>
      <c r="E13" s="9" t="s">
        <v>17</v>
      </c>
      <c r="F13" s="10">
        <v>-4.02E-2</v>
      </c>
      <c r="G13" s="11">
        <v>-1.04E-2</v>
      </c>
      <c r="H13" s="12">
        <v>169578141.28</v>
      </c>
    </row>
    <row r="14" spans="2:11" s="2" customFormat="1">
      <c r="C14" s="14">
        <v>1078</v>
      </c>
      <c r="D14" s="15" t="s">
        <v>18</v>
      </c>
      <c r="E14" s="9" t="s">
        <v>19</v>
      </c>
      <c r="F14" s="10">
        <v>-3.5799999999999998E-2</v>
      </c>
      <c r="G14" s="11">
        <v>-9.4999999999999998E-3</v>
      </c>
      <c r="H14" s="12">
        <v>141193959.94</v>
      </c>
    </row>
    <row r="15" spans="2:11" s="2" customFormat="1">
      <c r="C15" s="14">
        <v>1095</v>
      </c>
      <c r="D15" s="15" t="s">
        <v>20</v>
      </c>
      <c r="E15" s="9" t="s">
        <v>21</v>
      </c>
      <c r="F15" s="10">
        <v>-4.2700000000000002E-2</v>
      </c>
      <c r="G15" s="11">
        <v>-8.5000000000000006E-3</v>
      </c>
      <c r="H15" s="12">
        <v>14634610.039999999</v>
      </c>
    </row>
    <row r="16" spans="2:11" s="2" customFormat="1">
      <c r="B16" s="50"/>
      <c r="C16" s="14">
        <v>1210</v>
      </c>
      <c r="D16" s="15" t="s">
        <v>22</v>
      </c>
      <c r="E16" s="9" t="s">
        <v>23</v>
      </c>
      <c r="F16" s="10">
        <v>-3.9600000000000003E-2</v>
      </c>
      <c r="G16" s="11">
        <v>-1.35E-2</v>
      </c>
      <c r="H16" s="12">
        <v>31800547.300000001</v>
      </c>
    </row>
    <row r="17" spans="2:16" s="2" customFormat="1">
      <c r="B17" s="50"/>
      <c r="C17" s="14">
        <v>1209</v>
      </c>
      <c r="D17" s="15" t="s">
        <v>24</v>
      </c>
      <c r="E17" s="9" t="s">
        <v>25</v>
      </c>
      <c r="F17" s="10">
        <v>-4.2200000000000001E-2</v>
      </c>
      <c r="G17" s="11">
        <v>-1.44E-2</v>
      </c>
      <c r="H17" s="12">
        <v>25971672.440000001</v>
      </c>
    </row>
    <row r="18" spans="2:16" s="2" customFormat="1">
      <c r="C18" s="14">
        <v>2113</v>
      </c>
      <c r="D18" s="15" t="s">
        <v>26</v>
      </c>
      <c r="E18" s="13" t="s">
        <v>27</v>
      </c>
      <c r="F18" s="10">
        <v>0</v>
      </c>
      <c r="G18" s="11">
        <v>0</v>
      </c>
      <c r="H18" s="12">
        <v>0</v>
      </c>
      <c r="I18" s="55" t="s">
        <v>28</v>
      </c>
    </row>
    <row r="19" spans="2:16" s="2" customFormat="1">
      <c r="C19" s="14">
        <v>2114</v>
      </c>
      <c r="D19" s="15" t="s">
        <v>29</v>
      </c>
      <c r="E19" s="13" t="s">
        <v>30</v>
      </c>
      <c r="F19" s="10">
        <v>0</v>
      </c>
      <c r="G19" s="11">
        <v>0</v>
      </c>
      <c r="H19" s="12">
        <v>0</v>
      </c>
      <c r="I19" s="12">
        <v>288044</v>
      </c>
      <c r="J19" s="2">
        <v>0</v>
      </c>
      <c r="K19" s="2">
        <v>4433</v>
      </c>
      <c r="L19" s="12">
        <v>197766</v>
      </c>
    </row>
    <row r="20" spans="2:16" s="2" customFormat="1">
      <c r="C20" s="14">
        <v>2252</v>
      </c>
      <c r="D20" s="17" t="s">
        <v>31</v>
      </c>
      <c r="E20" s="9" t="s">
        <v>32</v>
      </c>
      <c r="F20" s="10">
        <v>-3.7699999999999997E-2</v>
      </c>
      <c r="G20" s="11">
        <v>-9.1999999999999998E-3</v>
      </c>
      <c r="H20" s="12">
        <v>9207420</v>
      </c>
      <c r="I20" s="12">
        <v>1015808</v>
      </c>
    </row>
    <row r="21" spans="2:16" s="2" customFormat="1">
      <c r="B21" s="50"/>
      <c r="C21" s="14">
        <v>2254</v>
      </c>
      <c r="D21" s="17" t="s">
        <v>33</v>
      </c>
      <c r="E21" s="9" t="s">
        <v>34</v>
      </c>
      <c r="F21" s="10">
        <v>-4.7600000000000003E-2</v>
      </c>
      <c r="G21" s="11">
        <v>1.1000000000000001E-3</v>
      </c>
      <c r="H21" s="12">
        <v>6234387.0099999998</v>
      </c>
      <c r="I21" s="51">
        <v>1303852</v>
      </c>
    </row>
    <row r="22" spans="2:16" s="2" customFormat="1">
      <c r="C22" s="14">
        <v>7233</v>
      </c>
      <c r="D22" s="17" t="s">
        <v>31</v>
      </c>
      <c r="E22" s="9" t="s">
        <v>35</v>
      </c>
      <c r="F22" s="10">
        <v>-4.6100000000000002E-2</v>
      </c>
      <c r="G22" s="11">
        <v>-6.6E-3</v>
      </c>
      <c r="H22" s="12">
        <v>25892980.780000001</v>
      </c>
    </row>
    <row r="23" spans="2:16" s="2" customFormat="1">
      <c r="B23" s="50"/>
      <c r="C23" s="14">
        <v>7231</v>
      </c>
      <c r="D23" s="17" t="s">
        <v>33</v>
      </c>
      <c r="E23" s="9" t="s">
        <v>36</v>
      </c>
      <c r="F23" s="10">
        <v>-5.4100000000000002E-2</v>
      </c>
      <c r="G23" s="11">
        <v>-6.6E-3</v>
      </c>
      <c r="H23" s="12">
        <v>17146447.109999999</v>
      </c>
      <c r="I23" s="2" t="s">
        <v>37</v>
      </c>
    </row>
    <row r="24" spans="2:16" s="2" customFormat="1">
      <c r="C24" s="14">
        <v>9638</v>
      </c>
      <c r="D24" s="17" t="s">
        <v>38</v>
      </c>
      <c r="E24" s="9" t="s">
        <v>39</v>
      </c>
      <c r="F24" s="10">
        <v>-4.3200000000000002E-2</v>
      </c>
      <c r="G24" s="11">
        <v>1.1000000000000001E-3</v>
      </c>
      <c r="H24" s="12">
        <v>46709126.780000001</v>
      </c>
      <c r="I24" s="2">
        <v>30147</v>
      </c>
    </row>
    <row r="25" spans="2:16" s="2" customFormat="1">
      <c r="C25" s="14">
        <v>9639</v>
      </c>
      <c r="D25" s="17" t="s">
        <v>40</v>
      </c>
      <c r="E25" s="9" t="s">
        <v>41</v>
      </c>
      <c r="F25" s="10">
        <v>-0.05</v>
      </c>
      <c r="G25" s="11">
        <v>-1.12E-2</v>
      </c>
      <c r="H25" s="12">
        <v>37956940.75</v>
      </c>
      <c r="I25" s="2">
        <v>30148</v>
      </c>
      <c r="N25" s="51"/>
    </row>
    <row r="26" spans="2:16" s="2" customFormat="1">
      <c r="C26" s="14">
        <v>11407</v>
      </c>
      <c r="D26" s="17" t="s">
        <v>42</v>
      </c>
      <c r="E26" s="9" t="s">
        <v>43</v>
      </c>
      <c r="F26" s="10">
        <v>-5.5E-2</v>
      </c>
      <c r="G26" s="11">
        <v>1.1999999999999999E-3</v>
      </c>
      <c r="H26" s="12">
        <v>49259116.770000003</v>
      </c>
      <c r="I26" s="2" t="s">
        <v>44</v>
      </c>
    </row>
    <row r="27" spans="2:16" s="2" customFormat="1">
      <c r="C27" s="14">
        <v>11374</v>
      </c>
      <c r="D27" s="17" t="s">
        <v>45</v>
      </c>
      <c r="E27" s="7" t="s">
        <v>46</v>
      </c>
      <c r="F27" s="10">
        <v>-5.1700000000000003E-2</v>
      </c>
      <c r="G27" s="11">
        <v>-7.3000000000000001E-3</v>
      </c>
      <c r="H27" s="12">
        <v>317889732.58999997</v>
      </c>
      <c r="I27" s="2">
        <v>30146</v>
      </c>
    </row>
    <row r="28" spans="2:16" s="2" customFormat="1">
      <c r="C28" s="14">
        <v>11372</v>
      </c>
      <c r="D28" s="17" t="s">
        <v>47</v>
      </c>
      <c r="E28" s="7" t="s">
        <v>48</v>
      </c>
      <c r="F28" s="10">
        <v>-5.2999999999999999E-2</v>
      </c>
      <c r="G28" s="11">
        <v>-1E-3</v>
      </c>
      <c r="H28" s="12">
        <v>9835632.6899999995</v>
      </c>
    </row>
    <row r="29" spans="2:16" s="2" customFormat="1">
      <c r="C29" s="14">
        <v>11373</v>
      </c>
      <c r="D29" s="17" t="s">
        <v>49</v>
      </c>
      <c r="E29" s="7" t="s">
        <v>50</v>
      </c>
      <c r="F29" s="10">
        <v>-7.8799999999999995E-2</v>
      </c>
      <c r="G29" s="11">
        <v>-1.89E-2</v>
      </c>
      <c r="H29" s="12">
        <v>24395568.18</v>
      </c>
      <c r="N29" s="51"/>
      <c r="P29" s="51"/>
    </row>
    <row r="30" spans="2:16" s="2" customFormat="1">
      <c r="C30" s="14">
        <v>11914</v>
      </c>
      <c r="D30" s="17" t="s">
        <v>51</v>
      </c>
      <c r="E30" s="9" t="s">
        <v>65</v>
      </c>
      <c r="F30" s="10">
        <v>-0.1089</v>
      </c>
      <c r="G30" s="11">
        <v>-3.2899999999999999E-2</v>
      </c>
      <c r="H30" s="12">
        <v>25917820.32</v>
      </c>
      <c r="N30" s="51"/>
      <c r="P30" s="51"/>
    </row>
    <row r="31" spans="2:16" s="2" customFormat="1">
      <c r="B31" s="50"/>
      <c r="C31" s="14">
        <v>1539</v>
      </c>
      <c r="D31" s="17" t="s">
        <v>52</v>
      </c>
      <c r="E31" s="9" t="s">
        <v>53</v>
      </c>
      <c r="F31" s="10">
        <v>-4.8099999999999997E-2</v>
      </c>
      <c r="G31" s="11">
        <v>-4.5999999999999999E-3</v>
      </c>
      <c r="H31" s="12">
        <v>185043048.72</v>
      </c>
      <c r="N31" s="51"/>
      <c r="O31" s="51"/>
      <c r="P31" s="53"/>
    </row>
    <row r="32" spans="2:16" s="2" customFormat="1">
      <c r="B32" s="50"/>
      <c r="C32" s="14">
        <v>11957</v>
      </c>
      <c r="D32" s="17" t="s">
        <v>54</v>
      </c>
      <c r="E32" s="9" t="s">
        <v>55</v>
      </c>
      <c r="F32" s="10">
        <v>-5.1200000000000002E-2</v>
      </c>
      <c r="G32" s="11">
        <v>-8.6E-3</v>
      </c>
      <c r="H32" s="12">
        <v>32886574.079999998</v>
      </c>
      <c r="I32" s="12"/>
      <c r="N32" s="53"/>
      <c r="O32" s="51"/>
      <c r="P32" s="53"/>
    </row>
    <row r="33" spans="3:16" s="2" customFormat="1">
      <c r="C33" s="14">
        <v>12540</v>
      </c>
      <c r="D33" s="17" t="s">
        <v>56</v>
      </c>
      <c r="E33" s="9" t="s">
        <v>57</v>
      </c>
      <c r="F33" s="10">
        <v>-0.1089</v>
      </c>
      <c r="G33" s="11">
        <v>-3.3099999999999997E-2</v>
      </c>
      <c r="H33" s="12">
        <v>23195485.280000001</v>
      </c>
      <c r="I33" s="52"/>
    </row>
    <row r="34" spans="3:16" s="2" customFormat="1">
      <c r="C34" s="14">
        <v>13229</v>
      </c>
      <c r="D34" s="17" t="s">
        <v>61</v>
      </c>
      <c r="E34" s="9" t="s">
        <v>62</v>
      </c>
      <c r="F34" s="10">
        <v>-4.2700000000000002E-2</v>
      </c>
      <c r="G34" s="11">
        <v>-8.0000000000000004E-4</v>
      </c>
      <c r="H34" s="12">
        <v>34471612.539999999</v>
      </c>
      <c r="I34" s="52"/>
      <c r="P34" s="51"/>
    </row>
    <row r="35" spans="3:16" s="2" customFormat="1">
      <c r="C35" s="14">
        <v>13228</v>
      </c>
      <c r="D35" s="17" t="s">
        <v>63</v>
      </c>
      <c r="E35" s="9" t="s">
        <v>64</v>
      </c>
      <c r="F35" s="10">
        <v>-8.4599999999999995E-2</v>
      </c>
      <c r="G35" s="11">
        <v>-1.01E-2</v>
      </c>
      <c r="H35" s="56" t="s">
        <v>93</v>
      </c>
      <c r="I35" s="52"/>
    </row>
    <row r="36" spans="3:16">
      <c r="C36" s="18"/>
      <c r="D36" s="18"/>
      <c r="E36" s="19"/>
      <c r="F36" s="10" t="s">
        <v>58</v>
      </c>
      <c r="G36" s="7"/>
      <c r="H36" s="20">
        <f>SUM(H7:H35)</f>
        <v>1559781972.5799999</v>
      </c>
      <c r="I36" s="16"/>
    </row>
    <row r="37" spans="3:16">
      <c r="H37" s="16"/>
    </row>
    <row r="38" spans="3:16">
      <c r="D38" s="58" t="s">
        <v>59</v>
      </c>
      <c r="E38" s="58"/>
      <c r="F38" s="58"/>
      <c r="G38" s="58"/>
      <c r="H38" s="58"/>
      <c r="I38"/>
    </row>
    <row r="39" spans="3:16" ht="15.75" customHeight="1">
      <c r="D39" s="58" t="s">
        <v>60</v>
      </c>
      <c r="E39" s="58"/>
      <c r="F39" s="58"/>
      <c r="G39" s="58"/>
      <c r="H39" s="58"/>
      <c r="I39" s="21"/>
      <c r="J39" s="21"/>
    </row>
    <row r="40" spans="3:16">
      <c r="I40" s="21"/>
      <c r="J40" s="21"/>
      <c r="N40" s="16"/>
    </row>
    <row r="41" spans="3:16">
      <c r="H41" s="22"/>
    </row>
    <row r="42" spans="3:16">
      <c r="H42" s="22"/>
    </row>
    <row r="43" spans="3:16" ht="15">
      <c r="H43" s="23"/>
    </row>
    <row r="44" spans="3:16">
      <c r="H44" s="24"/>
    </row>
    <row r="45" spans="3:16">
      <c r="H45"/>
    </row>
  </sheetData>
  <autoFilter ref="C6:L36"/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25" t="s">
        <v>66</v>
      </c>
    </row>
    <row r="4" spans="1:6" ht="15.75">
      <c r="C4" s="26"/>
    </row>
    <row r="5" spans="1:6" ht="15.75">
      <c r="C5" s="27" t="s">
        <v>67</v>
      </c>
    </row>
    <row r="6" spans="1:6" ht="15.75">
      <c r="C6" s="28"/>
    </row>
    <row r="7" spans="1:6" ht="15">
      <c r="B7" s="25"/>
      <c r="C7" s="25"/>
      <c r="D7" s="25"/>
      <c r="E7" s="25"/>
      <c r="F7" s="25"/>
    </row>
    <row r="8" spans="1:6" ht="15.75">
      <c r="B8" s="25"/>
      <c r="C8" s="25"/>
      <c r="D8" s="29">
        <v>44682</v>
      </c>
      <c r="E8" s="25"/>
      <c r="F8" s="25"/>
    </row>
    <row r="9" spans="1:6" ht="15.75" thickBot="1">
      <c r="B9" s="25"/>
      <c r="C9" s="25"/>
      <c r="D9" s="25"/>
      <c r="E9" s="25"/>
      <c r="F9" s="25"/>
    </row>
    <row r="10" spans="1:6" ht="45">
      <c r="B10" s="30"/>
      <c r="C10" s="31"/>
      <c r="D10" s="32" t="s">
        <v>68</v>
      </c>
      <c r="E10" s="32" t="s">
        <v>69</v>
      </c>
      <c r="F10" s="33"/>
    </row>
    <row r="11" spans="1:6" ht="16.5" thickBot="1">
      <c r="B11" s="34" t="s">
        <v>70</v>
      </c>
      <c r="C11" s="35" t="s">
        <v>71</v>
      </c>
      <c r="D11" s="36" t="s">
        <v>72</v>
      </c>
      <c r="E11" s="36" t="s">
        <v>72</v>
      </c>
      <c r="F11" s="37" t="s">
        <v>73</v>
      </c>
    </row>
    <row r="12" spans="1:6" ht="15">
      <c r="A12">
        <v>1078</v>
      </c>
      <c r="B12" s="38">
        <v>715</v>
      </c>
      <c r="C12" s="39" t="s">
        <v>19</v>
      </c>
      <c r="D12" s="40">
        <v>-1.7293349666269699E-2</v>
      </c>
      <c r="E12" s="40">
        <v>-4.0718902172138027E-2</v>
      </c>
      <c r="F12" s="41">
        <v>142375376.41</v>
      </c>
    </row>
    <row r="13" spans="1:6" ht="15">
      <c r="A13">
        <v>1536</v>
      </c>
      <c r="B13" s="38">
        <v>716</v>
      </c>
      <c r="C13" s="42" t="s">
        <v>74</v>
      </c>
      <c r="D13" s="40">
        <v>-7.9793242986581098E-3</v>
      </c>
      <c r="E13" s="40">
        <v>-7.0995910436647658E-2</v>
      </c>
      <c r="F13" s="41">
        <v>57639221.68</v>
      </c>
    </row>
    <row r="14" spans="1:6" ht="15">
      <c r="A14">
        <v>1079</v>
      </c>
      <c r="B14" s="38">
        <v>717</v>
      </c>
      <c r="C14" s="42" t="s">
        <v>9</v>
      </c>
      <c r="D14" s="40">
        <v>-7.5441596786745196E-2</v>
      </c>
      <c r="E14" s="40">
        <v>-4.6338230421890669E-2</v>
      </c>
      <c r="F14" s="41">
        <v>55163006.57</v>
      </c>
    </row>
    <row r="15" spans="1:6" ht="15">
      <c r="A15">
        <v>7232</v>
      </c>
      <c r="B15" s="38">
        <v>719</v>
      </c>
      <c r="C15" s="42" t="s">
        <v>75</v>
      </c>
      <c r="D15" s="40">
        <v>-3.8101704068823801E-2</v>
      </c>
      <c r="E15" s="40">
        <v>-5.555349800081999E-2</v>
      </c>
      <c r="F15" s="41">
        <v>51758060.700000003</v>
      </c>
    </row>
    <row r="16" spans="1:6" ht="15">
      <c r="A16">
        <v>1209</v>
      </c>
      <c r="B16" s="38">
        <v>720</v>
      </c>
      <c r="C16" s="42" t="s">
        <v>25</v>
      </c>
      <c r="D16" s="40">
        <v>-1.00533573352999E-2</v>
      </c>
      <c r="E16" s="40">
        <v>-3.299825741433926E-2</v>
      </c>
      <c r="F16" s="41">
        <v>27676358.809999999</v>
      </c>
    </row>
    <row r="17" spans="1:6" ht="15">
      <c r="A17">
        <v>7233</v>
      </c>
      <c r="B17" s="38">
        <v>721</v>
      </c>
      <c r="C17" s="42" t="s">
        <v>76</v>
      </c>
      <c r="D17" s="40">
        <v>-3.1711310726815198E-2</v>
      </c>
      <c r="E17" s="40">
        <v>-5.1750517075802138E-2</v>
      </c>
      <c r="F17" s="41">
        <v>24557939</v>
      </c>
    </row>
    <row r="18" spans="1:6" ht="15">
      <c r="A18">
        <v>7231</v>
      </c>
      <c r="B18" s="38">
        <v>723</v>
      </c>
      <c r="C18" s="42" t="s">
        <v>77</v>
      </c>
      <c r="D18" s="40">
        <v>-3.8843379020816401E-2</v>
      </c>
      <c r="E18" s="40">
        <v>-6.4206547386698176E-2</v>
      </c>
      <c r="F18" s="41">
        <v>15285600.890000001</v>
      </c>
    </row>
    <row r="19" spans="1:6" ht="15">
      <c r="A19">
        <v>1084</v>
      </c>
      <c r="B19" s="38">
        <v>725</v>
      </c>
      <c r="C19" s="42" t="s">
        <v>17</v>
      </c>
      <c r="D19" s="40">
        <v>-1.86969969723614E-2</v>
      </c>
      <c r="E19" s="40">
        <v>-4.1398530464826444E-2</v>
      </c>
      <c r="F19" s="41">
        <v>172941141.74000001</v>
      </c>
    </row>
    <row r="20" spans="1:6" ht="15">
      <c r="A20">
        <v>1537</v>
      </c>
      <c r="B20" s="38">
        <v>727</v>
      </c>
      <c r="C20" s="42" t="s">
        <v>78</v>
      </c>
      <c r="D20" s="40">
        <v>-8.61526428218495E-3</v>
      </c>
      <c r="E20" s="40">
        <v>-7.0517047503032226E-2</v>
      </c>
      <c r="F20" s="41">
        <v>70877899.969999999</v>
      </c>
    </row>
    <row r="21" spans="1:6" ht="15">
      <c r="A21">
        <v>1085</v>
      </c>
      <c r="B21" s="38">
        <v>728</v>
      </c>
      <c r="C21" s="42" t="s">
        <v>7</v>
      </c>
      <c r="D21" s="40">
        <v>-7.4807716536716196E-2</v>
      </c>
      <c r="E21" s="40">
        <v>-4.5958794166635508E-2</v>
      </c>
      <c r="F21" s="41">
        <v>62326998.07</v>
      </c>
    </row>
    <row r="22" spans="1:6" ht="15">
      <c r="A22">
        <v>1210</v>
      </c>
      <c r="B22" s="38">
        <v>730</v>
      </c>
      <c r="C22" s="42" t="s">
        <v>23</v>
      </c>
      <c r="D22" s="40">
        <v>-9.9254571771459892E-3</v>
      </c>
      <c r="E22" s="40">
        <v>-3.1645474912713745E-2</v>
      </c>
      <c r="F22" s="41">
        <v>32660174.82</v>
      </c>
    </row>
    <row r="23" spans="1:6" ht="15">
      <c r="A23">
        <v>11957</v>
      </c>
      <c r="B23" s="38">
        <v>732</v>
      </c>
      <c r="C23" s="42" t="s">
        <v>79</v>
      </c>
      <c r="D23" s="40">
        <v>-2.3987962481459599E-2</v>
      </c>
      <c r="E23" s="40">
        <v>-4.7652493900492754E-2</v>
      </c>
      <c r="F23" s="41">
        <v>32631943.579999998</v>
      </c>
    </row>
    <row r="24" spans="1:6" ht="15">
      <c r="A24">
        <v>2252</v>
      </c>
      <c r="B24" s="38">
        <v>733</v>
      </c>
      <c r="C24" s="42" t="s">
        <v>80</v>
      </c>
      <c r="D24" s="40">
        <v>-1.96960002942561E-2</v>
      </c>
      <c r="E24" s="40">
        <v>-4.1587929498879128E-2</v>
      </c>
      <c r="F24" s="41">
        <v>9057382.5099999998</v>
      </c>
    </row>
    <row r="25" spans="1:6" ht="15">
      <c r="A25">
        <v>2254</v>
      </c>
      <c r="B25" s="38">
        <v>735</v>
      </c>
      <c r="C25" s="42" t="s">
        <v>34</v>
      </c>
      <c r="D25" s="40">
        <v>-4.3599341990874001E-2</v>
      </c>
      <c r="E25" s="40">
        <v>-5.9002598283915741E-2</v>
      </c>
      <c r="F25" s="41">
        <v>6083689.8700000001</v>
      </c>
    </row>
    <row r="26" spans="1:6" ht="15">
      <c r="A26">
        <v>9638</v>
      </c>
      <c r="B26" s="38">
        <v>739</v>
      </c>
      <c r="C26" s="42" t="s">
        <v>39</v>
      </c>
      <c r="D26" s="40">
        <v>-3.9422493799130702E-2</v>
      </c>
      <c r="E26" s="40">
        <v>-5.4204062965917621E-2</v>
      </c>
      <c r="F26" s="41">
        <v>42452743.049999997</v>
      </c>
    </row>
    <row r="27" spans="1:6" ht="15">
      <c r="A27">
        <v>9639</v>
      </c>
      <c r="B27" s="38">
        <v>740</v>
      </c>
      <c r="C27" s="42" t="s">
        <v>41</v>
      </c>
      <c r="D27" s="40">
        <v>-2.0296167702125799E-2</v>
      </c>
      <c r="E27" s="40">
        <v>-4.7918266197280457E-2</v>
      </c>
      <c r="F27" s="41">
        <v>36807170.979999997</v>
      </c>
    </row>
    <row r="28" spans="1:6" ht="15">
      <c r="A28">
        <v>11407</v>
      </c>
      <c r="B28" s="38">
        <v>741</v>
      </c>
      <c r="C28" s="42" t="s">
        <v>43</v>
      </c>
      <c r="D28" s="40">
        <v>-5.3208734861047401E-2</v>
      </c>
      <c r="E28" s="40">
        <v>-6.8634006928113056E-2</v>
      </c>
      <c r="F28" s="41">
        <v>40586231.770000003</v>
      </c>
    </row>
    <row r="29" spans="1:6" ht="15">
      <c r="A29">
        <v>12540</v>
      </c>
      <c r="B29" s="38">
        <v>742</v>
      </c>
      <c r="C29" s="42" t="s">
        <v>57</v>
      </c>
      <c r="D29" s="40">
        <v>-3.8175065905644602E-3</v>
      </c>
      <c r="E29" s="40">
        <v>-6.6453671181258667E-2</v>
      </c>
      <c r="F29" s="41">
        <v>23988354.59</v>
      </c>
    </row>
    <row r="30" spans="1:6" ht="15">
      <c r="A30">
        <v>11374</v>
      </c>
      <c r="B30" s="38">
        <v>744</v>
      </c>
      <c r="C30" s="42" t="s">
        <v>81</v>
      </c>
      <c r="D30" s="40">
        <v>-2.8857292692057501E-2</v>
      </c>
      <c r="E30" s="40">
        <v>-5.7941712106510224E-2</v>
      </c>
      <c r="F30" s="41">
        <v>304724044.88</v>
      </c>
    </row>
    <row r="31" spans="1:6" ht="15">
      <c r="A31">
        <v>11373</v>
      </c>
      <c r="B31" s="38">
        <v>745</v>
      </c>
      <c r="C31" s="42" t="s">
        <v>82</v>
      </c>
      <c r="D31" s="40">
        <v>-3.5729533609795597E-2</v>
      </c>
      <c r="E31" s="40">
        <v>-6.8013962455401922E-2</v>
      </c>
      <c r="F31" s="41">
        <v>23598433.079999998</v>
      </c>
    </row>
    <row r="32" spans="1:6" ht="15">
      <c r="A32">
        <v>11372</v>
      </c>
      <c r="B32" s="38">
        <v>746</v>
      </c>
      <c r="C32" s="42" t="s">
        <v>83</v>
      </c>
      <c r="D32" s="40">
        <v>-4.1137599604684598E-2</v>
      </c>
      <c r="E32" s="40">
        <v>-6.6660078421151847E-2</v>
      </c>
      <c r="F32" s="41">
        <v>9447718.2200000007</v>
      </c>
    </row>
    <row r="33" spans="1:6" ht="15">
      <c r="A33">
        <v>11914</v>
      </c>
      <c r="B33" s="38">
        <v>747</v>
      </c>
      <c r="C33" s="42" t="s">
        <v>84</v>
      </c>
      <c r="D33" s="40">
        <v>-3.4543640183659599E-3</v>
      </c>
      <c r="E33" s="40">
        <v>-6.6908683616104692E-2</v>
      </c>
      <c r="F33" s="41">
        <v>25036320.91</v>
      </c>
    </row>
    <row r="34" spans="1:6" ht="15">
      <c r="A34">
        <v>1095</v>
      </c>
      <c r="B34" s="38">
        <v>749</v>
      </c>
      <c r="C34" s="42" t="s">
        <v>85</v>
      </c>
      <c r="D34" s="40">
        <v>-1.6980659640618099E-2</v>
      </c>
      <c r="E34" s="40">
        <v>-4.1065904474815285E-2</v>
      </c>
      <c r="F34" s="41">
        <v>14931829.720000001</v>
      </c>
    </row>
    <row r="35" spans="1:6" ht="15">
      <c r="A35">
        <v>1211</v>
      </c>
      <c r="B35" s="38">
        <v>750</v>
      </c>
      <c r="C35" s="42" t="s">
        <v>86</v>
      </c>
      <c r="D35" s="40">
        <v>-6.9306699235024194E-2</v>
      </c>
      <c r="E35" s="40">
        <v>-3.8156951351865254E-2</v>
      </c>
      <c r="F35" s="41">
        <v>2889554.61</v>
      </c>
    </row>
    <row r="36" spans="1:6" ht="15">
      <c r="A36">
        <v>1539</v>
      </c>
      <c r="B36" s="38">
        <v>751</v>
      </c>
      <c r="C36" s="43" t="s">
        <v>87</v>
      </c>
      <c r="D36" s="40">
        <v>-3.25850788212982E-2</v>
      </c>
      <c r="E36" s="40">
        <v>-5.870175341828765E-2</v>
      </c>
      <c r="F36" s="41">
        <v>183068465.47</v>
      </c>
    </row>
    <row r="37" spans="1:6" ht="15">
      <c r="A37">
        <v>2114</v>
      </c>
      <c r="B37" s="38">
        <v>757</v>
      </c>
      <c r="C37" s="43" t="s">
        <v>27</v>
      </c>
      <c r="D37" s="40"/>
      <c r="E37" s="40">
        <v>0</v>
      </c>
      <c r="F37" s="41">
        <v>0</v>
      </c>
    </row>
    <row r="38" spans="1:6" ht="15">
      <c r="A38">
        <v>2113</v>
      </c>
      <c r="B38" s="38">
        <v>808</v>
      </c>
      <c r="C38" s="43" t="s">
        <v>62</v>
      </c>
      <c r="D38" s="40">
        <v>-4.3931903002766198E-2</v>
      </c>
      <c r="E38" s="40">
        <v>-6.1960738441043772E-2</v>
      </c>
      <c r="F38" s="41">
        <v>23951852.739999998</v>
      </c>
    </row>
    <row r="39" spans="1:6" ht="15.75" thickBot="1">
      <c r="A39">
        <v>13229</v>
      </c>
      <c r="B39" s="44">
        <v>810</v>
      </c>
      <c r="C39" s="45" t="s">
        <v>64</v>
      </c>
      <c r="D39" s="40">
        <v>-3.8441018544832901E-2</v>
      </c>
      <c r="E39" s="40">
        <v>-8.5082255721503741E-2</v>
      </c>
      <c r="F39" s="41">
        <v>11234711.57</v>
      </c>
    </row>
    <row r="40" spans="1:6" ht="16.5" thickBot="1">
      <c r="A40">
        <v>13228</v>
      </c>
      <c r="C40" s="46" t="s">
        <v>88</v>
      </c>
      <c r="D40" s="47"/>
      <c r="E40" s="48"/>
      <c r="F40" s="49">
        <v>1503752226.21</v>
      </c>
    </row>
    <row r="41" spans="1:6" ht="16.5" thickBot="1">
      <c r="C41" s="46" t="s">
        <v>88</v>
      </c>
      <c r="D41" s="47"/>
      <c r="E41" s="48"/>
      <c r="F41" s="49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2022-09-29T11:03:30Z</dcterms:modified>
</cp:coreProperties>
</file>