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8.2024\"/>
    </mc:Choice>
  </mc:AlternateContent>
  <xr:revisionPtr revIDLastSave="0" documentId="8_{8EF0709F-4E8E-4DB9-B95E-907744988A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חודשי רוחבי ל אוגוסט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<sst xmlns="http://schemas.openxmlformats.org/spreadsheetml/2006/main" count="828" uniqueCount="681">
  <si>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</si>
  <si>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</si>
  <si>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</si>
  <si>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</si>
  <si>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</si>
  <si>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</si>
  <si>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</si>
  <si>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</si>
  <si>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</si>
  <si>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</si>
  <si>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</si>
  <si>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</si>
  <si>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</si>
  <si>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</si>
  <si>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</si>
  <si>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</si>
  <si>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</si>
  <si>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</si>
  <si>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</si>
  <si>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</si>
  <si>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</si>
  <si>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</si>
  <si>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</si>
  <si>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</si>
  <si>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</si>
  <si>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</si>
  <si>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</si>
  <si>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</si>
  <si>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</si>
  <si>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</si>
  <si>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</si>
  <si>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</si>
  <si>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</si>
  <si>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</si>
  <si>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</si>
  <si>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</si>
  <si>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</si>
  <si>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</si>
  <si>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</si>
  <si>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</si>
  <si>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</si>
  <si>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</si>
  <si>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</si>
  <si>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</si>
  <si>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</si>
  <si>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</si>
  <si>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</si>
  <si>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</si>
  <si>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</si>
  <si>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</si>
  <si>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</si>
  <si>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</si>
  <si>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</si>
  <si>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</si>
  <si>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</si>
  <si>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</si>
  <si>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</si>
  <si>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</si>
  <si>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</si>
  <si>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</si>
  <si>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</si>
  <si>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</si>
  <si>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</si>
  <si>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</si>
  <si>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</si>
  <si>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</si>
  <si>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</si>
  <si>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</si>
  <si>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</si>
  <si>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</si>
  <si>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</si>
  <si>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</si>
  <si>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</si>
  <si>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</si>
  <si>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</si>
  <si>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</si>
  <si>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</si>
  <si>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</si>
  <si>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</si>
  <si>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</si>
  <si>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</si>
  <si>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</si>
  <si>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</si>
  <si>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</si>
  <si>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</si>
  <si>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</si>
  <si>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</si>
  <si>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</si>
  <si>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</si>
  <si>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</si>
  <si>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</si>
  <si>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</si>
  <si>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</si>
  <si>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</si>
  <si>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</si>
  <si>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</si>
  <si>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</si>
  <si>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</si>
  <si>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</si>
  <si>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</si>
  <si>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</si>
  <si>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</si>
  <si>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</si>
  <si>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</si>
  <si>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</si>
  <si>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</si>
  <si>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</si>
  <si>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</si>
  <si>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</si>
  <si>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</si>
  <si>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</si>
  <si>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</si>
  <si>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</si>
  <si>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</si>
  <si>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</si>
  <si>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</si>
  <si>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</si>
  <si>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</si>
  <si>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</si>
  <si>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</si>
  <si>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</si>
  <si>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</si>
  <si>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</si>
  <si>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</si>
  <si>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</si>
  <si>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</si>
  <si>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</si>
  <si>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</si>
  <si>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</si>
  <si>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</si>
  <si>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</si>
  <si>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</si>
  <si>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</si>
  <si>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</si>
  <si>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</si>
  <si>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</si>
  <si>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</si>
  <si>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</si>
  <si>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</si>
  <si>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</si>
  <si>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</si>
  <si>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</si>
  <si>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</si>
  <si>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</si>
  <si>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</si>
  <si>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</si>
  <si>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</si>
  <si>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</si>
  <si>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</si>
  <si>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</si>
  <si>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</si>
  <si>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</si>
  <si>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</si>
  <si>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</si>
  <si>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</si>
  <si>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</si>
  <si>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</si>
  <si>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</si>
  <si>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</si>
  <si>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</si>
  <si>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</si>
  <si>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</si>
  <si>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</si>
  <si>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</si>
  <si>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</si>
  <si>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</si>
  <si>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</si>
  <si>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</si>
  <si>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</si>
  <si>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</si>
  <si>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</si>
  <si>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</si>
  <si>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</si>
  <si>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</si>
  <si>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</si>
  <si>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</si>
  <si>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</si>
  <si>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</si>
  <si>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</si>
  <si>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</si>
  <si>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</si>
  <si>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</si>
  <si>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</si>
  <si>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</si>
  <si>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</si>
  <si>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</si>
  <si>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</si>
  <si>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</si>
  <si>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</si>
  <si>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</si>
  <si>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</si>
  <si>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</si>
  <si>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</si>
  <si>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</si>
  <si>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</si>
  <si>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</si>
  <si>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</si>
  <si>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</si>
  <si>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</si>
  <si>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</si>
  <si>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</si>
  <si>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</si>
  <si>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</si>
  <si>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</si>
  <si>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</si>
  <si>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</si>
  <si>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</si>
  <si>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</si>
  <si>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</si>
  <si>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</si>
  <si>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</si>
  <si>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</si>
  <si>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</si>
  <si>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</si>
  <si>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</si>
  <si>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</si>
  <si>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</si>
  <si>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</si>
  <si>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</si>
  <si>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</si>
  <si>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</si>
  <si>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</si>
  <si>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</si>
  <si>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</si>
  <si>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</si>
  <si>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</si>
  <si>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</si>
  <si>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</si>
  <si>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</si>
  <si>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</si>
  <si>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</si>
  <si>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</si>
  <si>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</si>
  <si>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</si>
  <si>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</si>
  <si>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</si>
  <si>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</si>
  <si>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</si>
  <si>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</si>
  <si>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</si>
  <si>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</si>
  <si>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</si>
  <si>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</si>
  <si>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</si>
  <si>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</si>
  <si>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</si>
  <si>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</si>
  <si>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</si>
  <si>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</si>
  <si>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</si>
  <si>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</si>
  <si>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</si>
  <si>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</si>
  <si>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</si>
  <si>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</si>
  <si>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</si>
  <si>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</si>
  <si>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</si>
  <si>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</si>
  <si>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</si>
  <si>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</si>
  <si>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</si>
  <si>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</si>
  <si>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</si>
  <si>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</si>
  <si>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</si>
  <si>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</si>
  <si>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</si>
  <si>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</si>
  <si>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</si>
  <si>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</si>
  <si>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</si>
  <si>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</si>
  <si>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</si>
  <si>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</si>
  <si>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</si>
  <si>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</si>
  <si>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</si>
  <si>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</si>
  <si>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</si>
  <si>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</si>
  <si>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</si>
  <si>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</si>
  <si>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</si>
  <si>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</si>
  <si>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</si>
  <si>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</si>
  <si>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</si>
  <si>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</si>
  <si>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</si>
  <si>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</si>
  <si>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</si>
  <si>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</si>
  <si>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</si>
  <si>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</si>
  <si>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</si>
  <si>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</si>
  <si>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</si>
  <si>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</si>
  <si>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</si>
  <si>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</si>
  <si>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</si>
  <si>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</si>
  <si>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</si>
  <si>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</si>
  <si>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</si>
  <si>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</si>
  <si>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</si>
  <si>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</si>
  <si>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</si>
  <si>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</si>
  <si>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</si>
  <si>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</si>
  <si>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</si>
  <si>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</si>
  <si>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</si>
  <si>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</si>
  <si>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</si>
  <si>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</si>
  <si>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</si>
  <si>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</si>
  <si>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</si>
  <si>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</si>
  <si>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</si>
  <si>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</si>
  <si>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</si>
  <si>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</si>
  <si>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</si>
  <si>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</si>
  <si>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</si>
  <si>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</si>
  <si>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</si>
  <si>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</si>
  <si>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</si>
  <si>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</si>
  <si>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</si>
  <si>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</si>
  <si>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</si>
  <si>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</si>
  <si>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</si>
  <si>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</si>
  <si>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</si>
  <si>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</si>
  <si>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</si>
  <si>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</si>
  <si>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</si>
  <si>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</si>
  <si>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</si>
  <si>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</si>
  <si>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</si>
  <si>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</si>
  <si>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</si>
  <si>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</si>
  <si>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</si>
  <si>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</si>
  <si>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</si>
  <si>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</si>
  <si>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</si>
  <si>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</si>
  <si>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</si>
  <si>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</si>
  <si>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</si>
  <si>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</si>
  <si>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</si>
  <si>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</si>
  <si>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</si>
  <si>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</si>
  <si>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</si>
  <si>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</si>
  <si>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</si>
  <si>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</si>
  <si>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</si>
  <si>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</si>
  <si>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</si>
  <si>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</si>
  <si>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</si>
  <si>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</si>
  <si>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</si>
  <si>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</si>
  <si>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</si>
  <si>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</si>
  <si>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</si>
  <si>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</si>
  <si>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</si>
  <si>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</si>
  <si>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</si>
  <si>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</si>
  <si>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</si>
  <si>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</si>
  <si>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</si>
  <si>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</si>
  <si>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</si>
  <si>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</si>
  <si>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</si>
  <si>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</si>
  <si>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</si>
  <si>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</si>
  <si>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</si>
  <si>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</si>
  <si>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</si>
  <si>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</si>
  <si>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</si>
  <si>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</si>
  <si>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</si>
  <si>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</si>
  <si>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</si>
  <si>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</si>
  <si>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</si>
  <si>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</si>
  <si>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</si>
  <si>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</si>
  <si>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</si>
  <si>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</si>
  <si>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</si>
  <si>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</si>
  <si>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</si>
  <si>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</si>
  <si>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</si>
  <si>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</si>
  <si>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</si>
  <si>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</si>
  <si>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</si>
  <si>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</si>
  <si>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</si>
  <si>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</si>
  <si>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</si>
  <si>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</si>
  <si>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</si>
  <si>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</si>
  <si>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</si>
  <si>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</si>
  <si>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</si>
  <si>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</si>
  <si>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</si>
  <si>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</si>
  <si>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</si>
  <si>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</si>
  <si>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</si>
  <si>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</si>
  <si>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</si>
  <si>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</si>
  <si>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</si>
  <si>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</si>
  <si>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</si>
  <si>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</si>
  <si>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</si>
  <si>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</si>
  <si>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</si>
  <si>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</si>
  <si>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</si>
  <si>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</si>
  <si>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</si>
  <si>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</si>
  <si>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</si>
  <si>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</si>
  <si>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</si>
  <si>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</si>
  <si>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</si>
  <si>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</si>
  <si>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</si>
  <si>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</si>
  <si>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</si>
  <si>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</si>
  <si>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</si>
  <si>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</si>
  <si>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</si>
  <si>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</si>
  <si>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</si>
  <si>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</si>
  <si>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</si>
  <si>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</si>
  <si>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</si>
  <si>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</si>
  <si>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</si>
  <si>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</si>
  <si>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</si>
  <si>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</si>
  <si>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</si>
  <si>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</si>
  <si>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</si>
  <si>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</si>
  <si>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</si>
  <si>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</si>
  <si>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</si>
  <si>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</si>
  <si>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</si>
  <si>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</si>
  <si>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</si>
  <si>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</si>
  <si>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</si>
  <si>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</si>
  <si>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</si>
  <si>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</si>
  <si>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</si>
  <si>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</si>
  <si>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</si>
  <si>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</si>
  <si>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</si>
  <si>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</si>
  <si>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</si>
  <si>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</si>
  <si>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</si>
  <si>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</si>
  <si>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</si>
  <si>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</si>
  <si>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</si>
  <si>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</si>
  <si>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</si>
  <si>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</si>
  <si>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</si>
  <si>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</si>
  <si>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</si>
  <si>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</si>
  <si>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</si>
  <si>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</si>
  <si>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</si>
  <si>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</si>
  <si>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</si>
  <si>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</si>
  <si>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</si>
  <si>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</si>
  <si>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</si>
  <si>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</si>
  <si>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</si>
  <si>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</si>
  <si>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</si>
  <si>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</si>
  <si>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</si>
  <si>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</si>
  <si>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</si>
  <si>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</si>
  <si>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</si>
  <si>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</si>
  <si>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</si>
  <si>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</si>
  <si>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</si>
  <si>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</si>
  <si>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</si>
  <si>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</si>
  <si>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</si>
  <si>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</si>
  <si>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</si>
  <si>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</si>
  <si>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</si>
  <si>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</si>
  <si>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</si>
  <si>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</si>
  <si>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</si>
  <si>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</si>
  <si>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</si>
  <si>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</si>
  <si>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</si>
  <si>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</si>
  <si>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</si>
  <si>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</si>
  <si>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</si>
  <si>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</si>
  <si>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</si>
  <si>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</si>
  <si>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</si>
  <si>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</si>
  <si>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</si>
  <si>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</si>
  <si>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</si>
  <si>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</si>
  <si>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</si>
  <si>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</si>
  <si>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</si>
  <si>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</si>
  <si>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</si>
  <si>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</si>
  <si>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</si>
  <si>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</si>
  <si>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</si>
  <si>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</si>
  <si>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</si>
  <si>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</si>
  <si>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</si>
  <si>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</si>
  <si>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</si>
  <si>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</si>
  <si>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</si>
  <si>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</si>
  <si>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</si>
  <si>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</si>
  <si>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</si>
  <si>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</si>
  <si>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</si>
  <si>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</si>
  <si>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</si>
  <si>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</si>
  <si>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</si>
  <si>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</si>
  <si>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</si>
  <si>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</si>
  <si>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</si>
  <si>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</si>
  <si>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</si>
  <si>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</si>
  <si>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</si>
  <si>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</si>
  <si>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</si>
  <si>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</si>
  <si>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</si>
  <si>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</si>
  <si>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</si>
  <si>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</si>
  <si>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</si>
  <si>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</si>
  <si>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</si>
  <si>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</si>
  <si>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</si>
  <si>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</si>
  <si>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</si>
  <si>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</si>
  <si>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</si>
  <si>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</si>
  <si>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</si>
  <si>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</si>
  <si>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</si>
  <si>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</si>
  <si>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</si>
  <si>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</si>
  <si>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</si>
  <si>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</si>
  <si>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</si>
  <si>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</si>
  <si>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</si>
  <si>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</si>
  <si>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</si>
  <si>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</si>
  <si>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</si>
  <si>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</si>
  <si>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</si>
  <si>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</si>
  <si>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</si>
  <si>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</si>
  <si>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</si>
  <si>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</si>
  <si>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</si>
  <si>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</si>
  <si>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</si>
  <si>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</si>
  <si>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</si>
  <si>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</si>
  <si>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</si>
  <si>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</si>
  <si>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</si>
  <si>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</si>
  <si>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</si>
  <si>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</si>
  <si>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</si>
  <si>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</si>
  <si>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</si>
  <si>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08/2024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</si>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</sst>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L2" sqref="L2:L4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848.98500000000001</v>
      </c>
      <c r="D13" s="10">
        <v>12105.054</v>
      </c>
      <c r="E13" s="10">
        <v>1661.6590000000001</v>
      </c>
      <c r="F13" s="10">
        <v>1201.499</v>
      </c>
      <c r="G13" s="10">
        <v>1041.6320000000001</v>
      </c>
      <c r="H13" s="10">
        <v>115.16800000000001</v>
      </c>
      <c r="I13" s="10">
        <v>741.56799999999998</v>
      </c>
      <c r="J13" s="10">
        <v>7.5999999999999998E-2</v>
      </c>
      <c r="K13" s="10">
        <v>1.504</v>
      </c>
      <c r="L13" s="10">
        <f t="shared" si="0"/>
        <v>17717.145000000004</v>
      </c>
    </row>
    <row r="14" spans="1:12" ht="14.25" x14ac:dyDescent="0.2">
      <c r="A14" s="2" t="s">
        <v>4</v>
      </c>
      <c r="B14" s="3" t="s">
        <v>5</v>
      </c>
      <c r="C14" s="10">
        <v>14.189</v>
      </c>
      <c r="D14" s="10">
        <v>314.85199999999998</v>
      </c>
      <c r="E14" s="10">
        <v>100.559</v>
      </c>
      <c r="F14" s="10">
        <v>77.009</v>
      </c>
      <c r="G14" s="10">
        <v>82.287999999999997</v>
      </c>
      <c r="H14" s="10">
        <v>79.495000000000005</v>
      </c>
      <c r="I14" s="10">
        <v>50.494</v>
      </c>
      <c r="J14" s="10">
        <v>0</v>
      </c>
      <c r="K14" s="10">
        <v>0.113</v>
      </c>
      <c r="L14" s="10">
        <f t="shared" si="0"/>
        <v>718.99900000000014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329.95400000000001</v>
      </c>
      <c r="E22" s="10">
        <v>31.164999999999999</v>
      </c>
      <c r="F22" s="10">
        <v>11</v>
      </c>
      <c r="G22" s="10">
        <v>461.90199999999999</v>
      </c>
      <c r="H22" s="10">
        <v>2.7E-2</v>
      </c>
      <c r="I22" s="10">
        <v>609.505</v>
      </c>
      <c r="J22" s="10">
        <v>0</v>
      </c>
      <c r="K22" s="10">
        <v>0</v>
      </c>
      <c r="L22" s="10">
        <f t="shared" si="0"/>
        <v>1443.5529999999999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67.662000000000006</v>
      </c>
      <c r="D26" s="10">
        <v>7770.7650000000003</v>
      </c>
      <c r="E26" s="10">
        <v>2250.799</v>
      </c>
      <c r="F26" s="10">
        <v>2612.31</v>
      </c>
      <c r="G26" s="10">
        <v>0</v>
      </c>
      <c r="H26" s="10">
        <v>0</v>
      </c>
      <c r="I26" s="10">
        <v>0</v>
      </c>
      <c r="J26" s="10">
        <v>0.10199999999999999</v>
      </c>
      <c r="K26" s="10">
        <v>1.0509999999999999</v>
      </c>
      <c r="L26" s="10">
        <f t="shared" si="0"/>
        <v>12702.689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56.052999999999997</v>
      </c>
      <c r="D28" s="10">
        <v>5177.2640000000001</v>
      </c>
      <c r="E28" s="10">
        <v>2109.4569999999999</v>
      </c>
      <c r="F28" s="10">
        <v>2774.6289999999999</v>
      </c>
      <c r="G28" s="10">
        <v>0</v>
      </c>
      <c r="H28" s="10">
        <v>0</v>
      </c>
      <c r="I28" s="10">
        <v>0</v>
      </c>
      <c r="J28" s="10">
        <v>3.7999999999999999E-2</v>
      </c>
      <c r="K28" s="10">
        <v>0.36699999999999999</v>
      </c>
      <c r="L28" s="10">
        <f t="shared" si="0"/>
        <v>10117.807999999999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489.15499999999997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8.2000000000000003E-2</v>
      </c>
      <c r="L30" s="10">
        <f t="shared" si="0"/>
        <v>489.23699999999997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68.224999999999994</v>
      </c>
      <c r="D33" s="10">
        <v>722.577</v>
      </c>
      <c r="E33" s="10">
        <v>433.77199999999999</v>
      </c>
      <c r="F33" s="10">
        <v>27.324999999999999</v>
      </c>
      <c r="G33" s="10">
        <v>69.134</v>
      </c>
      <c r="H33" s="10">
        <v>53.194000000000003</v>
      </c>
      <c r="I33" s="10">
        <v>9.76</v>
      </c>
      <c r="J33" s="10">
        <v>0</v>
      </c>
      <c r="K33" s="10">
        <v>0</v>
      </c>
      <c r="L33" s="10">
        <f t="shared" si="0"/>
        <v>1383.9870000000001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3628.83</v>
      </c>
      <c r="D37" s="10">
        <v>55053.944000000003</v>
      </c>
      <c r="E37" s="10">
        <v>13211.2</v>
      </c>
      <c r="F37" s="10">
        <v>11167.259</v>
      </c>
      <c r="G37" s="10">
        <v>7346.6360000000004</v>
      </c>
      <c r="H37" s="10">
        <v>4675.652</v>
      </c>
      <c r="I37" s="10">
        <v>4452.0240000000003</v>
      </c>
      <c r="J37" s="10">
        <v>0.61899999999999999</v>
      </c>
      <c r="K37" s="10">
        <v>23.664000000000001</v>
      </c>
      <c r="L37" s="10">
        <f t="shared" si="0"/>
        <v>99559.828000000023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2568.6709999999998</v>
      </c>
      <c r="E40" s="10">
        <v>283.30900000000003</v>
      </c>
      <c r="F40" s="10">
        <v>75.549000000000007</v>
      </c>
      <c r="G40" s="10">
        <v>4570.723</v>
      </c>
      <c r="H40" s="10">
        <v>0</v>
      </c>
      <c r="I40" s="10">
        <v>5288.44</v>
      </c>
      <c r="J40" s="10">
        <v>0</v>
      </c>
      <c r="K40" s="10">
        <v>0</v>
      </c>
      <c r="L40" s="10">
        <f t="shared" si="0"/>
        <v>12786.691999999999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294.40800000000002</v>
      </c>
      <c r="D86" s="10">
        <v>7652.4669999999996</v>
      </c>
      <c r="E86" s="10">
        <v>2487.1529999999998</v>
      </c>
      <c r="F86" s="10">
        <v>2113.7869999999998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12547.815000000001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116.905</v>
      </c>
      <c r="D88" s="10">
        <v>3229.8609999999999</v>
      </c>
      <c r="E88" s="10">
        <v>1346.62</v>
      </c>
      <c r="F88" s="10">
        <v>1764.1479999999999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6457.5340000000006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154.614</v>
      </c>
      <c r="D90" s="10">
        <v>1994.0540000000001</v>
      </c>
      <c r="E90" s="10">
        <v>431.18700000000001</v>
      </c>
      <c r="F90" s="10">
        <v>922.94100000000003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3502.7960000000003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141.059</v>
      </c>
      <c r="D92" s="10">
        <v>2359.4960000000001</v>
      </c>
      <c r="E92" s="10">
        <v>694.84</v>
      </c>
      <c r="F92" s="10">
        <v>1168.4559999999999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4363.8510000000006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2.6629999999999998</v>
      </c>
      <c r="D96" s="10">
        <v>40.561</v>
      </c>
      <c r="E96" s="10">
        <v>17.669</v>
      </c>
      <c r="F96" s="10">
        <v>20.532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81.424999999999997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108.627</v>
      </c>
      <c r="D133" s="10">
        <v>8718.5849999999991</v>
      </c>
      <c r="E133" s="10">
        <v>987.59699999999998</v>
      </c>
      <c r="F133" s="10">
        <v>530.53899999999999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10345.348</v>
      </c>
    </row>
    <row r="134" spans="1:12" ht="14.25" x14ac:dyDescent="0.2">
      <c r="A134" s="2" t="s">
        <v>216</v>
      </c>
      <c r="B134" s="3" t="s">
        <v>217</v>
      </c>
      <c r="C134" s="10">
        <v>78.111000000000004</v>
      </c>
      <c r="D134" s="10">
        <v>5085.982</v>
      </c>
      <c r="E134" s="10">
        <v>735.95</v>
      </c>
      <c r="F134" s="10">
        <v>315.45699999999999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6215.5</v>
      </c>
    </row>
    <row r="135" spans="1:12" ht="14.25" x14ac:dyDescent="0.2">
      <c r="A135" s="2" t="s">
        <v>218</v>
      </c>
      <c r="B135" s="3" t="s">
        <v>219</v>
      </c>
      <c r="C135" s="10">
        <v>58.503</v>
      </c>
      <c r="D135" s="10">
        <v>2378.5520000000001</v>
      </c>
      <c r="E135" s="10">
        <v>276.67099999999999</v>
      </c>
      <c r="F135" s="10">
        <v>174.56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2888.2860000000001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149.34899999999999</v>
      </c>
      <c r="D150" s="10">
        <v>12588.402</v>
      </c>
      <c r="E150" s="10">
        <v>4119.8050000000003</v>
      </c>
      <c r="F150" s="10">
        <v>2297.971</v>
      </c>
      <c r="G150" s="10">
        <v>0</v>
      </c>
      <c r="H150" s="10">
        <v>0</v>
      </c>
      <c r="I150" s="10">
        <v>0</v>
      </c>
      <c r="J150" s="10">
        <v>0.33500000000000002</v>
      </c>
      <c r="K150" s="10">
        <v>10.442</v>
      </c>
      <c r="L150" s="10">
        <f t="shared" si="2"/>
        <v>19166.304</v>
      </c>
    </row>
    <row r="151" spans="1:12" ht="14.25" x14ac:dyDescent="0.2">
      <c r="A151" s="2" t="s">
        <v>245</v>
      </c>
      <c r="B151" s="3" t="s">
        <v>246</v>
      </c>
      <c r="C151" s="10">
        <v>1034.452</v>
      </c>
      <c r="D151" s="10">
        <v>73753.865999999995</v>
      </c>
      <c r="E151" s="10">
        <v>15747.291999999999</v>
      </c>
      <c r="F151" s="10">
        <v>7595.1970000000001</v>
      </c>
      <c r="G151" s="10">
        <v>11974.165999999999</v>
      </c>
      <c r="H151" s="10">
        <v>1448.116</v>
      </c>
      <c r="I151" s="10">
        <v>5899.5219999999999</v>
      </c>
      <c r="J151" s="10">
        <v>0.74399999999999999</v>
      </c>
      <c r="K151" s="10">
        <v>29.548999999999999</v>
      </c>
      <c r="L151" s="10">
        <f t="shared" si="2"/>
        <v>117482.90399999999</v>
      </c>
    </row>
    <row r="152" spans="1:12" ht="14.25" x14ac:dyDescent="0.2">
      <c r="A152" s="2" t="s">
        <v>247</v>
      </c>
      <c r="B152" s="3" t="s">
        <v>248</v>
      </c>
      <c r="C152" s="10">
        <v>313.536</v>
      </c>
      <c r="D152" s="10">
        <v>3631.855</v>
      </c>
      <c r="E152" s="10">
        <v>4428.1580000000004</v>
      </c>
      <c r="F152" s="10">
        <v>6710.51</v>
      </c>
      <c r="G152" s="10">
        <v>0</v>
      </c>
      <c r="H152" s="10">
        <v>0</v>
      </c>
      <c r="I152" s="10">
        <v>0</v>
      </c>
      <c r="J152" s="10">
        <v>0.30599999999999999</v>
      </c>
      <c r="K152" s="10">
        <v>16.414000000000001</v>
      </c>
      <c r="L152" s="10">
        <f t="shared" si="2"/>
        <v>15100.779000000002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944.34199999999998</v>
      </c>
      <c r="I155" s="10">
        <v>0</v>
      </c>
      <c r="J155" s="10">
        <v>0</v>
      </c>
      <c r="K155" s="10">
        <v>0</v>
      </c>
      <c r="L155" s="10">
        <f t="shared" si="2"/>
        <v>944.34199999999998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41.573</v>
      </c>
      <c r="D157" s="10">
        <v>3682.1289999999999</v>
      </c>
      <c r="E157" s="10">
        <v>889.38199999999995</v>
      </c>
      <c r="F157" s="10">
        <v>542.54999999999995</v>
      </c>
      <c r="G157" s="10">
        <v>1211.5809999999999</v>
      </c>
      <c r="H157" s="10">
        <v>8461.4230000000007</v>
      </c>
      <c r="I157" s="10">
        <v>0</v>
      </c>
      <c r="J157" s="10">
        <v>0</v>
      </c>
      <c r="K157" s="10">
        <v>0.47399999999999998</v>
      </c>
      <c r="L157" s="10">
        <f t="shared" si="2"/>
        <v>14829.112000000001</v>
      </c>
    </row>
    <row r="158" spans="1:12" ht="14.25" x14ac:dyDescent="0.2">
      <c r="A158" s="2" t="s">
        <v>258</v>
      </c>
      <c r="B158" s="3" t="s">
        <v>259</v>
      </c>
      <c r="C158" s="10">
        <v>11.840999999999999</v>
      </c>
      <c r="D158" s="10">
        <v>0</v>
      </c>
      <c r="E158" s="10">
        <v>0</v>
      </c>
      <c r="F158" s="10">
        <v>9.0609999999999999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20.902000000000001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10.281000000000001</v>
      </c>
      <c r="G160" s="10">
        <v>262.38499999999999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272.666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4.9000000000000002E-2</v>
      </c>
      <c r="K163" s="10">
        <v>0.26300000000000001</v>
      </c>
      <c r="L163" s="10">
        <f t="shared" si="2"/>
        <v>0.312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75.866</v>
      </c>
      <c r="E195" s="10">
        <v>7.5869999999999997</v>
      </c>
      <c r="F195" s="10">
        <v>2.5289999999999999</v>
      </c>
      <c r="G195" s="10">
        <v>134.55099999999999</v>
      </c>
      <c r="H195" s="10">
        <v>0</v>
      </c>
      <c r="I195" s="10">
        <v>194.99600000000001</v>
      </c>
      <c r="J195" s="10">
        <v>0</v>
      </c>
      <c r="K195" s="10">
        <v>0</v>
      </c>
      <c r="L195" s="10">
        <f t="shared" si="2"/>
        <v>415.529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176.876</v>
      </c>
      <c r="D420" s="10">
        <v>3922.9409999999998</v>
      </c>
      <c r="E420" s="10">
        <v>3944.7869999999998</v>
      </c>
      <c r="F420" s="10">
        <v>1656.52</v>
      </c>
      <c r="G420" s="10">
        <v>184.00700000000001</v>
      </c>
      <c r="H420" s="10">
        <v>301.17500000000001</v>
      </c>
      <c r="I420" s="10">
        <v>391.58300000000003</v>
      </c>
      <c r="J420" s="10">
        <v>0</v>
      </c>
      <c r="K420" s="10">
        <v>0.30499999999999999</v>
      </c>
      <c r="L420" s="10">
        <f t="shared" si="6"/>
        <v>10578.194</v>
      </c>
    </row>
    <row r="421" spans="1:12" ht="14.25" x14ac:dyDescent="0.2">
      <c r="A421" s="2" t="s">
        <v>641</v>
      </c>
      <c r="B421" s="3" t="s">
        <v>642</v>
      </c>
      <c r="C421" s="10">
        <v>-104.837</v>
      </c>
      <c r="D421" s="10">
        <v>-12568.689</v>
      </c>
      <c r="E421" s="10">
        <v>-1602.002</v>
      </c>
      <c r="F421" s="10">
        <v>-953.51599999999996</v>
      </c>
      <c r="G421" s="10">
        <v>-123.761</v>
      </c>
      <c r="H421" s="10">
        <v>-100.587</v>
      </c>
      <c r="I421" s="10">
        <v>-102.69799999999999</v>
      </c>
      <c r="J421" s="10">
        <v>-8.9999999999999993E-3</v>
      </c>
      <c r="K421" s="10">
        <v>-1.9990000000000001</v>
      </c>
      <c r="L421" s="10">
        <f t="shared" si="6"/>
        <v>-15558.098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7261.6239999999998</v>
      </c>
      <c r="D427" s="11">
        <v>201078.16399999999</v>
      </c>
      <c r="E427" s="11">
        <v>54594.616000000002</v>
      </c>
      <c r="F427" s="11">
        <v>42828.103000000003</v>
      </c>
      <c r="G427" s="11">
        <v>27215.243999999999</v>
      </c>
      <c r="H427" s="11">
        <v>15978.004999999999</v>
      </c>
      <c r="I427" s="11">
        <v>17535.194</v>
      </c>
      <c r="J427" s="11">
        <v>2.2599999999999998</v>
      </c>
      <c r="K427" s="11">
        <v>82.228999999999999</v>
      </c>
      <c r="L427" s="11">
        <f>SUM(C427:K427)</f>
        <v>366575.43900000001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אוגוסט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יגל קוק</dc:creator>
  <cp:lastModifiedBy>יגל קוק</cp:lastModifiedBy>
  <dcterms:created xsi:type="dcterms:W3CDTF">2024-09-11T12:42:47Z</dcterms:created>
  <dcterms:modified xsi:type="dcterms:W3CDTF">2024-09-11T12:42:48Z</dcterms:modified>
</cp:coreProperties>
</file>