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תשואות חודשי\2021\ינואר\"/>
    </mc:Choice>
  </mc:AlternateContent>
  <bookViews>
    <workbookView xWindow="0" yWindow="0" windowWidth="24000" windowHeight="8925"/>
  </bookViews>
  <sheets>
    <sheet name="גיליון1" sheetId="1" r:id="rId1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<sst xmlns="http://schemas.openxmlformats.org/spreadsheetml/2006/main" count="76" uniqueCount="71">
  <si>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</si>
  <si>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</si>
  <si>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</si>
  <si>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</si>
  <si>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</si>
  <si>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</si>
  <si>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</si>
  <si>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</si>
  <si>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</si>
  <si>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</si>
  <si>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</si>
  <si>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</si>
  <si>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</si>
  <si>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</si>
  <si>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</si>
  <si>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</si>
  <si>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</si>
  <si>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</si>
  <si>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</si>
  <si>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</si>
  <si>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</si>
  <si>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</si>
  <si>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</si>
  <si>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</si>
  <si>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</si>
  <si>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</si>
  <si>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</si>
  <si>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</si>
  <si>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ל.ר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</si>
  <si>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</si>
  <si>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</si>
  <si>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</si>
  <si>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</si>
  <si>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</si>
  <si>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</si>
  <si>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</si>
  <si>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</si>
  <si>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</si>
  <si>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</si>
  <si>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</si>
  <si>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</si>
  <si>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</si>
  <si>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</si>
  <si>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</si>
  <si>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</si>
  <si>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</si>
  <si>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</si>
  <si>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</si>
  <si>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</si>
  <si>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</si>
  <si>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</si>
  <si>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</si>
  <si>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</si>
  <si>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</si>
  <si>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</si>
  <si>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</si>
  <si>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</si>
  <si>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</si>
  <si>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</si>
  <si>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</si>
  <si>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</si>
  <si>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</si>
  <si>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</si>
  <si>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</si>
  <si>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</si>
  <si>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</si>
  <si>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הנדון: דו"ח חודשי של הנהלת הגוף המוסדי ינואר 2021</t>
  </si>
  <si>
    <t>תשואה מצטברת שנת 2021</t>
  </si>
  <si>
    <t>סך נכסים ליום  31/12/2021 בש"ח</t>
  </si>
  <si>
    <r>
      <t>אינפיניטי חיסכון לילד כ</t>
    </r>
    <r>
      <rPr>
        <sz val="10"/>
        <color indexed="8"/>
        <rFont val="Courier"/>
        <family val="3"/>
      </rPr>
      <t>הלכה</t>
    </r>
  </si>
  <si>
    <t>תשואה לחודש ינואר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</si>
</sst>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_);_(* \(#,##0\);_(* &quot;-&quot;??_);_(@_)"/>
  </numFmts>
  <fonts count="1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sz val="10"/>
      <color indexed="8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P13" sqref="A13:P13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36" t="s">
        <v>66</v>
      </c>
      <c r="D4" s="36"/>
      <c r="E4" s="36"/>
      <c r="F4" s="36"/>
      <c r="G4" s="36"/>
      <c r="H4" s="36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67</v>
      </c>
      <c r="G6" s="7" t="s">
        <v>70</v>
      </c>
      <c r="H6" s="8" t="s">
        <v>68</v>
      </c>
    </row>
    <row r="7" spans="2:11">
      <c r="C7" s="3">
        <v>7232</v>
      </c>
      <c r="D7" s="9" t="s">
        <v>3</v>
      </c>
      <c r="E7" s="10" t="s">
        <v>4</v>
      </c>
      <c r="F7" s="11">
        <v>1.0574670955632699E-2</v>
      </c>
      <c r="G7" s="12">
        <v>1.0574670955632699E-2</v>
      </c>
      <c r="H7" s="13">
        <v>35053856.609999999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2.01259119515265E-2</v>
      </c>
      <c r="G8" s="12">
        <v>2.01259119515265E-2</v>
      </c>
      <c r="H8" s="13">
        <v>48766308.490000002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1.7967371337376699E-2</v>
      </c>
      <c r="G9" s="12">
        <v>1.7967371337376699E-2</v>
      </c>
      <c r="H9" s="13">
        <v>44792853.289999999</v>
      </c>
    </row>
    <row r="10" spans="2:11">
      <c r="C10" s="3">
        <v>1211</v>
      </c>
      <c r="D10" s="16" t="s">
        <v>10</v>
      </c>
      <c r="E10" s="10" t="s">
        <v>11</v>
      </c>
      <c r="F10" s="11">
        <v>1.50267661579748E-2</v>
      </c>
      <c r="G10" s="12">
        <v>1.50267661579748E-2</v>
      </c>
      <c r="H10" s="13">
        <v>5109825.7699999996</v>
      </c>
    </row>
    <row r="11" spans="2:11">
      <c r="C11" s="3">
        <v>1537</v>
      </c>
      <c r="D11" s="16" t="s">
        <v>12</v>
      </c>
      <c r="E11" s="17" t="s">
        <v>13</v>
      </c>
      <c r="F11" s="11">
        <v>2.0114729625053701E-2</v>
      </c>
      <c r="G11" s="12">
        <v>2.0114729625053701E-2</v>
      </c>
      <c r="H11" s="13">
        <v>59597032.920000002</v>
      </c>
    </row>
    <row r="12" spans="2:11">
      <c r="C12" s="3">
        <v>1536</v>
      </c>
      <c r="D12" s="16" t="s">
        <v>14</v>
      </c>
      <c r="E12" s="10" t="s">
        <v>15</v>
      </c>
      <c r="F12" s="11">
        <v>2.0299669160183099E-2</v>
      </c>
      <c r="G12" s="12">
        <v>2.0299669160183099E-2</v>
      </c>
      <c r="H12" s="13">
        <v>52344121.240000002</v>
      </c>
    </row>
    <row r="13" spans="2:11">
      <c r="C13" s="3">
        <v>1084</v>
      </c>
      <c r="D13" s="16" t="s">
        <v>16</v>
      </c>
      <c r="E13" s="10" t="s">
        <v>17</v>
      </c>
      <c r="F13" s="11">
        <v>5.19034311923994E-3</v>
      </c>
      <c r="G13" s="12">
        <v>5.19034311923994E-3</v>
      </c>
      <c r="H13" s="13">
        <v>199423153.09999999</v>
      </c>
    </row>
    <row r="14" spans="2:11">
      <c r="C14" s="3">
        <v>1078</v>
      </c>
      <c r="D14" s="16" t="s">
        <v>18</v>
      </c>
      <c r="E14" s="10" t="s">
        <v>19</v>
      </c>
      <c r="F14" s="11">
        <v>5.4366862055119604E-3</v>
      </c>
      <c r="G14" s="12">
        <v>5.4366862055119604E-3</v>
      </c>
      <c r="H14" s="13">
        <v>162814007.25</v>
      </c>
    </row>
    <row r="15" spans="2:11">
      <c r="C15" s="3">
        <v>1095</v>
      </c>
      <c r="D15" s="16" t="s">
        <v>20</v>
      </c>
      <c r="E15" s="10" t="s">
        <v>21</v>
      </c>
      <c r="F15" s="11">
        <v>4.4073178780650304E-3</v>
      </c>
      <c r="G15" s="12">
        <v>4.4073178780650304E-3</v>
      </c>
      <c r="H15" s="13">
        <v>37200152.450000003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2.3635477620054198E-3</v>
      </c>
      <c r="G16" s="12">
        <v>2.3635477620054198E-3</v>
      </c>
      <c r="H16" s="13">
        <v>64255321.609999999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1.6964345608307999E-3</v>
      </c>
      <c r="G17" s="12">
        <v>1.6964345608307999E-3</v>
      </c>
      <c r="H17" s="13">
        <v>39319613.880000003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 t="s">
        <v>28</v>
      </c>
      <c r="G18" s="11" t="s">
        <v>28</v>
      </c>
      <c r="H18" s="13">
        <v>338353.26999999996</v>
      </c>
      <c r="I18" s="20" t="s">
        <v>29</v>
      </c>
      <c r="N18" s="1"/>
    </row>
    <row r="19" spans="2:16" s="2" customFormat="1">
      <c r="C19" s="18">
        <v>2114</v>
      </c>
      <c r="D19" s="19" t="s">
        <v>30</v>
      </c>
      <c r="E19" s="17" t="s">
        <v>31</v>
      </c>
      <c r="F19" s="11" t="s">
        <v>28</v>
      </c>
      <c r="G19" s="11" t="s">
        <v>28</v>
      </c>
      <c r="H19" s="13">
        <v>4091.66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32</v>
      </c>
      <c r="E20" s="10" t="s">
        <v>33</v>
      </c>
      <c r="F20" s="11">
        <v>7.4285927001849199E-3</v>
      </c>
      <c r="G20" s="12">
        <v>7.4285927001849199E-3</v>
      </c>
      <c r="H20" s="13">
        <v>10564931.970000001</v>
      </c>
      <c r="I20" s="13">
        <v>1015808</v>
      </c>
      <c r="N20" s="1"/>
    </row>
    <row r="21" spans="2:16">
      <c r="B21" s="15"/>
      <c r="C21" s="3">
        <v>2254</v>
      </c>
      <c r="D21" s="22" t="s">
        <v>34</v>
      </c>
      <c r="E21" s="10" t="s">
        <v>35</v>
      </c>
      <c r="F21" s="11">
        <v>1.14316208749168E-2</v>
      </c>
      <c r="G21" s="12">
        <v>1.14316208749168E-2</v>
      </c>
      <c r="H21" s="13">
        <v>7628080.0999999996</v>
      </c>
      <c r="I21" s="23">
        <f>SUM(I19:I20)</f>
        <v>1303852</v>
      </c>
      <c r="J21" s="2"/>
    </row>
    <row r="22" spans="2:16">
      <c r="C22" s="24">
        <v>7233</v>
      </c>
      <c r="D22" s="22" t="s">
        <v>32</v>
      </c>
      <c r="E22" s="10" t="s">
        <v>36</v>
      </c>
      <c r="F22" s="11">
        <v>6.5627859917742901E-3</v>
      </c>
      <c r="G22" s="12">
        <v>6.5627859917742901E-3</v>
      </c>
      <c r="H22" s="13">
        <v>21027228.190000001</v>
      </c>
      <c r="J22" s="2"/>
      <c r="N22" s="2"/>
    </row>
    <row r="23" spans="2:16">
      <c r="B23" s="15"/>
      <c r="C23" s="24">
        <v>7231</v>
      </c>
      <c r="D23" s="22" t="s">
        <v>34</v>
      </c>
      <c r="E23" s="10" t="s">
        <v>37</v>
      </c>
      <c r="F23" s="11">
        <v>1.0150571535589599E-2</v>
      </c>
      <c r="G23" s="12">
        <v>1.0150571535589599E-2</v>
      </c>
      <c r="H23" s="13">
        <v>5437262.3399999999</v>
      </c>
      <c r="I23" s="1" t="s">
        <v>38</v>
      </c>
      <c r="J23" s="2"/>
      <c r="N23" s="2"/>
    </row>
    <row r="24" spans="2:16">
      <c r="C24" s="24">
        <v>9638</v>
      </c>
      <c r="D24" s="22" t="s">
        <v>39</v>
      </c>
      <c r="E24" s="10" t="s">
        <v>40</v>
      </c>
      <c r="F24" s="11">
        <v>9.4948192308506006E-3</v>
      </c>
      <c r="G24" s="12">
        <v>9.4948192308506006E-3</v>
      </c>
      <c r="H24" s="13">
        <v>27056680.379999999</v>
      </c>
      <c r="I24" s="1">
        <v>30147</v>
      </c>
      <c r="N24" s="2"/>
    </row>
    <row r="25" spans="2:16">
      <c r="C25" s="24">
        <v>9639</v>
      </c>
      <c r="D25" s="22" t="s">
        <v>41</v>
      </c>
      <c r="E25" s="10" t="s">
        <v>42</v>
      </c>
      <c r="F25" s="11">
        <v>5.6191359157311601E-3</v>
      </c>
      <c r="G25" s="12">
        <v>5.6191359157311601E-3</v>
      </c>
      <c r="H25" s="13">
        <v>29758107.649999999</v>
      </c>
      <c r="I25" s="1">
        <v>30148</v>
      </c>
      <c r="N25" s="25"/>
    </row>
    <row r="26" spans="2:16">
      <c r="C26" s="24">
        <v>11407</v>
      </c>
      <c r="D26" s="22" t="s">
        <v>43</v>
      </c>
      <c r="E26" s="10" t="s">
        <v>44</v>
      </c>
      <c r="F26" s="11">
        <v>1.31682678659333E-2</v>
      </c>
      <c r="G26" s="12">
        <v>1.31682678659333E-2</v>
      </c>
      <c r="H26" s="13">
        <v>14966142.75</v>
      </c>
      <c r="I26" s="1" t="s">
        <v>45</v>
      </c>
    </row>
    <row r="27" spans="2:16">
      <c r="C27" s="24">
        <v>11374</v>
      </c>
      <c r="D27" s="22" t="s">
        <v>46</v>
      </c>
      <c r="E27" s="7" t="s">
        <v>47</v>
      </c>
      <c r="F27" s="11">
        <v>5.8819414245219201E-3</v>
      </c>
      <c r="G27" s="12">
        <v>5.8819414245219201E-3</v>
      </c>
      <c r="H27" s="13">
        <v>244049861.75</v>
      </c>
      <c r="I27" s="1">
        <v>30146</v>
      </c>
    </row>
    <row r="28" spans="2:16">
      <c r="C28" s="24">
        <v>11372</v>
      </c>
      <c r="D28" s="22" t="s">
        <v>48</v>
      </c>
      <c r="E28" s="7" t="s">
        <v>49</v>
      </c>
      <c r="F28" s="11">
        <v>9.2137069512512292E-3</v>
      </c>
      <c r="G28" s="12">
        <v>9.2137069512512292E-3</v>
      </c>
      <c r="H28" s="13">
        <v>7605058.9199999999</v>
      </c>
    </row>
    <row r="29" spans="2:16">
      <c r="C29" s="24">
        <v>11373</v>
      </c>
      <c r="D29" s="22" t="s">
        <v>50</v>
      </c>
      <c r="E29" s="7" t="s">
        <v>51</v>
      </c>
      <c r="F29" s="11">
        <v>2.3853238563349002E-2</v>
      </c>
      <c r="G29" s="12">
        <v>2.3853238563349002E-2</v>
      </c>
      <c r="H29" s="13">
        <v>16540007.030000001</v>
      </c>
      <c r="N29" s="23"/>
      <c r="P29" s="23"/>
    </row>
    <row r="30" spans="2:16" ht="15">
      <c r="C30" s="24">
        <v>11914</v>
      </c>
      <c r="D30" s="22" t="s">
        <v>52</v>
      </c>
      <c r="E30" s="10" t="s">
        <v>69</v>
      </c>
      <c r="F30" s="11">
        <v>2.0160222607693099E-2</v>
      </c>
      <c r="G30" s="12">
        <v>2.0160222607693099E-2</v>
      </c>
      <c r="H30" s="13">
        <v>10731951.859999999</v>
      </c>
      <c r="N30" s="23"/>
      <c r="P30" s="23"/>
    </row>
    <row r="31" spans="2:16">
      <c r="B31" s="15"/>
      <c r="C31" s="18">
        <v>1539</v>
      </c>
      <c r="D31" s="26" t="s">
        <v>53</v>
      </c>
      <c r="E31" s="10" t="s">
        <v>54</v>
      </c>
      <c r="F31" s="11">
        <v>0</v>
      </c>
      <c r="G31" s="12">
        <v>0</v>
      </c>
      <c r="H31" s="13">
        <v>175100857.00999999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55</v>
      </c>
      <c r="E32" s="10" t="s">
        <v>56</v>
      </c>
      <c r="F32" s="11">
        <v>-9.9932861347773504E-4</v>
      </c>
      <c r="G32" s="12">
        <v>-9.9932861347773504E-4</v>
      </c>
      <c r="H32" s="13">
        <v>1855520.25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57</v>
      </c>
      <c r="E33" s="10" t="s">
        <v>58</v>
      </c>
      <c r="F33" s="11">
        <v>2.0874453424658101E-2</v>
      </c>
      <c r="G33" s="12">
        <v>2.0874453424658101E-2</v>
      </c>
      <c r="H33" s="13">
        <v>6292921.2999999998</v>
      </c>
      <c r="I33" s="28"/>
      <c r="N33" s="1"/>
    </row>
    <row r="34" spans="3:16" s="2" customFormat="1">
      <c r="C34" s="3">
        <v>13229</v>
      </c>
      <c r="D34" s="22" t="s">
        <v>62</v>
      </c>
      <c r="E34" s="10" t="s">
        <v>63</v>
      </c>
      <c r="F34" s="11">
        <v>1.5744087574745E-3</v>
      </c>
      <c r="G34" s="12">
        <v>1.5744087574745E-3</v>
      </c>
      <c r="H34" s="13">
        <v>4284205.57</v>
      </c>
      <c r="I34" s="28"/>
      <c r="N34" s="1"/>
      <c r="P34" s="25"/>
    </row>
    <row r="35" spans="3:16" s="2" customFormat="1">
      <c r="C35" s="3">
        <v>13228</v>
      </c>
      <c r="D35" s="22" t="s">
        <v>64</v>
      </c>
      <c r="E35" s="10" t="s">
        <v>65</v>
      </c>
      <c r="F35" s="11">
        <v>9.5913660252122702E-3</v>
      </c>
      <c r="G35" s="12">
        <v>9.5913660252122702E-3</v>
      </c>
      <c r="H35" s="13">
        <v>5202692.07</v>
      </c>
      <c r="I35" s="28"/>
      <c r="N35" s="1"/>
    </row>
    <row r="36" spans="3:16">
      <c r="C36" s="29"/>
      <c r="D36" s="29"/>
      <c r="E36" s="30"/>
      <c r="F36" s="6" t="s">
        <v>59</v>
      </c>
      <c r="G36" s="7"/>
      <c r="H36" s="31">
        <v>1337120200.6799998</v>
      </c>
      <c r="I36" s="23"/>
    </row>
    <row r="37" spans="3:16">
      <c r="H37" s="23"/>
    </row>
    <row r="38" spans="3:16">
      <c r="D38" s="37" t="s">
        <v>60</v>
      </c>
      <c r="E38" s="37"/>
      <c r="F38" s="37"/>
      <c r="G38" s="37"/>
      <c r="H38" s="37"/>
      <c r="I38"/>
    </row>
    <row r="39" spans="3:16" ht="15.75" customHeight="1">
      <c r="D39" s="37" t="s">
        <v>61</v>
      </c>
      <c r="E39" s="37"/>
      <c r="F39" s="37"/>
      <c r="G39" s="37"/>
      <c r="H39" s="37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Itzik Assouline</cp:lastModifiedBy>
  <cp:lastPrinted>2020-07-07T08:18:34Z</cp:lastPrinted>
  <dcterms:created xsi:type="dcterms:W3CDTF">2020-05-06T17:15:58Z</dcterms:created>
  <dcterms:modified xsi:type="dcterms:W3CDTF">2021-02-14T08:54:28Z</dcterms:modified>
</cp:coreProperties>
</file>