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3\3.2023\לשליחה\"/>
    </mc:Choice>
  </mc:AlternateContent>
  <xr:revisionPtr revIDLastSave="0" documentId="13_ncr:1_{64E81204-A08F-4073-8C5A-4D5FF8168B21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calcChain.xml><?xml version="1.0" encoding="utf-8"?>
<calcChain xmlns="http://schemas.openxmlformats.org/spreadsheetml/2006/main">
  <c r="C7" i="1" l="1"/>
  <c r="C13" i="1"/>
</calcChain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<sst xmlns="http://schemas.openxmlformats.org/spreadsheetml/2006/main" count="92" uniqueCount="64">
  <si>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</si>
  <si>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</si>
  <si>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לבני 60 ומעלה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</si>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</sst>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Border="1" applyAlignment="1">
      <alignment horizontal="right"/>
    </xf>
    <xf numFmtId="169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Border="1" applyAlignment="1">
      <alignment horizontal="right"/>
    </xf>
    <xf numFmtId="169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E43" sqref="E43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1.34E-4</v>
      </c>
      <c r="D6" s="18">
        <v>0.23596400000000001</v>
      </c>
      <c r="E6" s="21">
        <v>3.1999999999999999E-5</v>
      </c>
      <c r="F6" s="30">
        <v>3.6784999999999998E-2</v>
      </c>
      <c r="G6" s="12">
        <v>-8.7000000000000001E-5</v>
      </c>
      <c r="H6" s="18">
        <v>1.6403000000000001E-2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f>0.3892%-0.14%</f>
        <v>2.4919999999999999E-3</v>
      </c>
      <c r="D7" s="18">
        <v>0.29086899999999999</v>
      </c>
      <c r="E7" s="21">
        <v>-6.9670000000000001E-3</v>
      </c>
      <c r="F7" s="30">
        <v>0.31656400000000001</v>
      </c>
      <c r="G7" s="12">
        <v>5.1209999999999997E-3</v>
      </c>
      <c r="H7" s="18">
        <v>0.32372200000000001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-1.967E-3</v>
      </c>
      <c r="D10" s="18">
        <v>0.168577</v>
      </c>
      <c r="E10" s="21">
        <v>-9.9850000000000008E-3</v>
      </c>
      <c r="F10" s="30">
        <v>0.30771500000000002</v>
      </c>
      <c r="G10" s="12">
        <v>3.7569999999999999E-3</v>
      </c>
      <c r="H10" s="18">
        <v>0.31636700000000001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1.6850000000000001E-3</v>
      </c>
      <c r="D12" s="18">
        <v>1.7849E-2</v>
      </c>
      <c r="E12" s="21">
        <v>-5.6600000000000001E-3</v>
      </c>
      <c r="F12" s="30">
        <v>9.0017E-2</v>
      </c>
      <c r="G12" s="12">
        <v>2.1900000000000001E-3</v>
      </c>
      <c r="H12" s="18">
        <v>8.5874000000000006E-2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f>1.4944%-0.2%</f>
        <v>1.2943999999999999E-2</v>
      </c>
      <c r="D13" s="18">
        <v>0.287053</v>
      </c>
      <c r="E13" s="21">
        <v>2.137E-3</v>
      </c>
      <c r="F13" s="30">
        <v>0.25885000000000002</v>
      </c>
      <c r="G13" s="12">
        <v>3.552E-3</v>
      </c>
      <c r="H13" s="18">
        <v>0.27065299999999998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-3.1199999999999999E-4</v>
      </c>
      <c r="E24" s="21">
        <v>0</v>
      </c>
      <c r="F24" s="30">
        <v>-9.9310000000000006E-3</v>
      </c>
      <c r="G24" s="12">
        <v>0</v>
      </c>
      <c r="H24" s="18">
        <v>-1.3018E-2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1.5332E-2</v>
      </c>
      <c r="D25" s="19">
        <v>1</v>
      </c>
      <c r="E25" s="23">
        <v>-2.0442999999999999E-2</v>
      </c>
      <c r="F25" s="31">
        <v>1</v>
      </c>
      <c r="G25" s="13">
        <v>1.4533000000000001E-2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8.0189999999999997E-2</v>
      </c>
      <c r="D26" s="20"/>
      <c r="E26" s="16">
        <v>-0.61216999999999999</v>
      </c>
      <c r="F26" s="32"/>
      <c r="G26" s="7">
        <v>0.45500000000000002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1.5332E-2</v>
      </c>
      <c r="D28" s="34">
        <v>1</v>
      </c>
      <c r="E28" s="36">
        <v>-2.0674000000000001E-2</v>
      </c>
      <c r="F28" s="39">
        <v>0.99576900000000002</v>
      </c>
      <c r="G28" s="33">
        <v>1.5107000000000001E-2</v>
      </c>
      <c r="H28" s="34">
        <v>0.98453900000000005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2.31E-4</v>
      </c>
      <c r="F29" s="30">
        <v>4.2310000000000004E-3</v>
      </c>
      <c r="G29" s="12">
        <v>-5.7399999999999997E-4</v>
      </c>
      <c r="H29" s="18">
        <v>1.5461000000000001E-2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1.5332E-2</v>
      </c>
      <c r="D30" s="35">
        <v>1</v>
      </c>
      <c r="E30" s="25">
        <v>-2.0442999999999999E-2</v>
      </c>
      <c r="F30" s="40">
        <v>1</v>
      </c>
      <c r="G30" s="14">
        <v>1.4533000000000001E-2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1.5332E-2</v>
      </c>
      <c r="D32" s="34">
        <v>1.0003310000000001</v>
      </c>
      <c r="E32" s="36">
        <v>-2.0442999999999999E-2</v>
      </c>
      <c r="F32" s="39">
        <v>1.0101150000000001</v>
      </c>
      <c r="G32" s="33">
        <v>1.4533000000000001E-2</v>
      </c>
      <c r="H32" s="34">
        <v>1.0156750000000001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-3.3100000000000002E-4</v>
      </c>
      <c r="E33" s="21">
        <v>0</v>
      </c>
      <c r="F33" s="30">
        <v>-1.0115000000000001E-2</v>
      </c>
      <c r="G33" s="12">
        <v>0</v>
      </c>
      <c r="H33" s="18">
        <v>-1.5675000000000001E-2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1.5332E-2</v>
      </c>
      <c r="D34" s="35">
        <v>1</v>
      </c>
      <c r="E34" s="25">
        <v>-2.0442999999999999E-2</v>
      </c>
      <c r="F34" s="40">
        <v>1</v>
      </c>
      <c r="G34" s="14">
        <v>1.4533000000000001E-2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7.8989845627042143E-5</v>
      </c>
      <c r="D37" s="18">
        <v>5.5029807174890401E-2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6.0563285140635692E-4</v>
      </c>
      <c r="D38" s="18">
        <v>0.31623223587502503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-8.2201893796602921E-3</v>
      </c>
      <c r="D41" s="18">
        <v>0.29247596718097302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-1.8032632362491308E-3</v>
      </c>
      <c r="D43" s="18">
        <v>7.8259514912182596E-2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1.8314327293037013E-2</v>
      </c>
      <c r="D44" s="18">
        <v>0.26799160817933199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-9.9886868518989091E-3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9.0297346526393395E-3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-7.6980000000000007E-2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9.3625361152866998E-3</v>
      </c>
      <c r="D59" s="34">
        <v>0.99133599926830596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-3.43132593999873E-4</v>
      </c>
      <c r="D60" s="18">
        <v>8.6640007316940298E-3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9.0297346526393395E-3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9.0297346526393395E-3</v>
      </c>
      <c r="D63" s="34">
        <v>1.01125415598624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-1.1254155986237401E-2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9.0297346526393395E-3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נדב גרזוטיס</cp:lastModifiedBy>
  <dcterms:modified xsi:type="dcterms:W3CDTF">2023-05-02T14:59:42Z</dcterms:modified>
</cp:coreProperties>
</file>